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795" windowWidth="18480" windowHeight="11250" tabRatio="646" activeTab="3"/>
  </bookViews>
  <sheets>
    <sheet name="zadanie nr 1" sheetId="1" r:id="rId1"/>
    <sheet name="zadanie nr 2" sheetId="4" r:id="rId2"/>
    <sheet name="zadanie nr 3" sheetId="5" r:id="rId3"/>
    <sheet name="zadanie nr 4" sheetId="6" r:id="rId4"/>
  </sheets>
  <definedNames>
    <definedName name="_xlnm._FilterDatabase" localSheetId="0" hidden="1">'zadanie nr 1'!$A$9:$E$31</definedName>
    <definedName name="_xlnm._FilterDatabase" localSheetId="1" hidden="1">'zadanie nr 2'!$A$9:$E$9</definedName>
    <definedName name="_xlnm._FilterDatabase" localSheetId="2" hidden="1">'zadanie nr 3'!$A$9:$E$36</definedName>
    <definedName name="_xlnm._FilterDatabase" localSheetId="3" hidden="1">'zadanie nr 4'!$A$9:$E$9</definedName>
    <definedName name="_xlnm.Print_Area" localSheetId="0">'zadanie nr 1'!$A$1:$E$31</definedName>
    <definedName name="_xlnm.Print_Area" localSheetId="3">'zadanie nr 4'!$A$1:$E$25</definedName>
  </definedNames>
  <calcPr calcId="114210"/>
</workbook>
</file>

<file path=xl/calcChain.xml><?xml version="1.0" encoding="utf-8"?>
<calcChain xmlns="http://schemas.openxmlformats.org/spreadsheetml/2006/main">
  <c r="E24" i="6"/>
  <c r="E31" i="1"/>
  <c r="E36" i="5"/>
  <c r="E20" i="4"/>
</calcChain>
</file>

<file path=xl/sharedStrings.xml><?xml version="1.0" encoding="utf-8"?>
<sst xmlns="http://schemas.openxmlformats.org/spreadsheetml/2006/main" count="333" uniqueCount="178">
  <si>
    <t>Lp.</t>
  </si>
  <si>
    <t>Nazwa wnioskodawcy</t>
  </si>
  <si>
    <t>Status prawny</t>
  </si>
  <si>
    <t>Przedmiot oferty</t>
  </si>
  <si>
    <t>Dotacja</t>
  </si>
  <si>
    <t>1.</t>
  </si>
  <si>
    <t xml:space="preserve">stowarzyszenie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</si>
  <si>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</si>
  <si>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</si>
  <si>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</si>
  <si>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</si>
  <si>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</si>
  <si>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</si>
  <si>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</si>
  <si>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</si>
  <si>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</si>
  <si>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</si>
  <si>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</si>
  <si>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</si>
  <si>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</si>
  <si>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</si>
  <si>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</si>
  <si>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</si>
  <si>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Świętokrzyski Zasilacz Wolontariatu </t>
  </si>
  <si>
    <t>stowarzyszenie</t>
  </si>
  <si>
    <t>"Naprawdę MAM TALENT" - program wspierania młodych artystów</t>
  </si>
  <si>
    <t>Drapieżniki -naturalna broń na szkodniki. Budowanie pozytywnego wizerunku ptaków drapieżnych w tym sów) w społeczeństwie poprzez opracowanie publikacji edukacyjno-informacyjnych: drukowanych oraz elektronicznych</t>
  </si>
  <si>
    <t>Klub Doinformowanej Młodzieży</t>
  </si>
  <si>
    <t xml:space="preserve">Spotkania warsztatowe dla dorosłych wychowanków ZSS w Ostrowcu Św. z niepełnosprawnością intelektualną i ich rodziców dotyczące wybranych aspektów kobiecości, męskości i życia seksualnego </t>
  </si>
  <si>
    <t xml:space="preserve">"SZANSA W AKTYWNOŚCI" - program aktywizacji młodzieży </t>
  </si>
  <si>
    <t xml:space="preserve">"Nauka kluczem do sukcesu" </t>
  </si>
  <si>
    <t xml:space="preserve">fundacja </t>
  </si>
  <si>
    <t>ODKRYLIŚMY, DALIŚMY SZANSĘ - DLACZEGO WARTO POMAGAĆ? - organizacja obchodów 10-lecia działalności Fundacji "Daj Szansę"</t>
  </si>
  <si>
    <t>FUNDACJA CENTRUM EUROPY LOKALNEJ</t>
  </si>
  <si>
    <t>Fundacja Kultury Regionalnej "RADOSTOWA"</t>
  </si>
  <si>
    <t>18.</t>
  </si>
  <si>
    <t xml:space="preserve">Sympozjum popularnonaukowe "Architektura przemysłowa i osiedla robotnicze w ośrodkach COP-u na Kielecczyźnie </t>
  </si>
  <si>
    <t>19.</t>
  </si>
  <si>
    <t>Organizacja zajęć edukacyjnych dla dzieci i młodzieży w ramach imprezy integracyjnej "III Piknik Strażacki"</t>
  </si>
  <si>
    <t>20.</t>
  </si>
  <si>
    <t>21.</t>
  </si>
  <si>
    <t>22.</t>
  </si>
  <si>
    <t>Ludowe Towarzystwo Naukowo-Kulturalne Zarząd Główny Warszawa</t>
  </si>
  <si>
    <t xml:space="preserve">Związek Literatów Polskich Oddział w Kielcach </t>
  </si>
  <si>
    <t>23.</t>
  </si>
  <si>
    <t>Polskie Towarzystwo Turystyczno-Krajoznawcze Oddział im. Mieczysława Radwana w Ostrowcu Świętokrzyskim</t>
  </si>
  <si>
    <t>"Józef Wojciech Gołuchowski z Garbacza uczony i gospodarz"</t>
  </si>
  <si>
    <t>24.</t>
  </si>
  <si>
    <t>Organizacja po raz pierwszy na terenie powiatu ostrowieckiego Międzynarodowego Dnia Ochrony Zabytków pt. "PERŁA BAROKU - ZESPÓŁ KOŚCIELNY W SZEWNIE"</t>
  </si>
  <si>
    <t>25.</t>
  </si>
  <si>
    <t>Caritas Diecezji Sandomierskiej</t>
  </si>
  <si>
    <r>
      <rPr>
        <sz val="12"/>
        <rFont val="Czcionka tekstu podstawowego"/>
        <charset val="238"/>
      </rPr>
      <t>Otwarty konkurs ofert na wsparcie realizacji zadań publicznych z zakresu nauki, edukacji, oświaty i wychowania w 2011 roku</t>
    </r>
    <r>
      <rPr>
        <sz val="11"/>
        <rFont val="Czcionka tekstu podstawowego"/>
        <charset val="238"/>
      </rPr>
      <t xml:space="preserve">
</t>
    </r>
    <r>
      <rPr>
        <b/>
        <sz val="12"/>
        <rFont val="Czcionka tekstu podstawowego"/>
        <charset val="238"/>
      </rPr>
      <t>WYKAZ OFERT</t>
    </r>
  </si>
  <si>
    <t>Dz. 801 - Oświata i wychowanie</t>
  </si>
  <si>
    <t>Rozdział 80195 - pozostała działalność</t>
  </si>
  <si>
    <t xml:space="preserve">Związek Harcerstwa Polskiego Chorągiew Kielecka im. Stefana Żeromskiego </t>
  </si>
  <si>
    <t>Stowarzyszenie na Rzecz Wychowanków Zespołu Szkół Specjalnych w Ostrowcu Świętokrzyskim "Źródło"</t>
  </si>
  <si>
    <t>Ochotnicza Straż Pożarna w Ociesękach</t>
  </si>
  <si>
    <t>kościelna osoba prawna</t>
  </si>
  <si>
    <t xml:space="preserve">Zorganizowanie seminarium: "Tradycje literackie trójmiasta: Skarżyska-Kamiennej, Starachowic i Ostrowca Świętokrzyskiego" </t>
  </si>
  <si>
    <t>Zorganizowanie warsztatów twórczych w wybranych szkołach Województwa Świętokrzyskiego</t>
  </si>
  <si>
    <t>Polski Czerwony Krzyż Zarząd Rejonowy Skarżysko-Kamienna</t>
  </si>
  <si>
    <t xml:space="preserve">Ogólnopolska Olimpiada Promocji Zdrowego Stylu Życia PCK  </t>
  </si>
  <si>
    <t xml:space="preserve">Ostrowieckie Stowarzyszenie Historyczne "Solidarność i Pamięć" </t>
  </si>
  <si>
    <t>Szkolny Konkurs Historyczny "Wyrwij murom zęby krat…Stan wojenny w Polsce 1981"</t>
  </si>
  <si>
    <t xml:space="preserve">XX FESTIWAL PIOSENKI  </t>
  </si>
  <si>
    <t>Katolickie Stowarzyszenie Wychowawców Zarząd Oddziału w Starachowicach</t>
  </si>
  <si>
    <t>Organizacja koncertu i konkursów tematycznych: 1. Organizacja V Starachowickiego Koncertu "Młodzi w hołdzie Janowi Pawłowi II 2. Organizacja konkursów poetyckich dla dzieci i młodzieży</t>
  </si>
  <si>
    <t xml:space="preserve">Konkurs dla licealistów i studentów województwa świętokrzyskiego na wypowiedź publicystyczną bądź literacką nt. "Polskie wiano" wniesione do dziedzictwa kulturowego Europy" - w związku z przejęciem przez Polskę prezydencji w UE. </t>
  </si>
  <si>
    <t xml:space="preserve">Towarzystwo Przyjaciół Dzieci Oddział Miejski w Suchedniowie </t>
  </si>
  <si>
    <t>"Chodźta bosso po Łysicy"</t>
  </si>
  <si>
    <t xml:space="preserve">Dom Zakonny Sióstr Najświętszego Imienia Jezus w Klimontowie </t>
  </si>
  <si>
    <t xml:space="preserve">kościelna osoba prawna </t>
  </si>
  <si>
    <t xml:space="preserve">Rozumu łamanie aby odkryć życiowe zadanie </t>
  </si>
  <si>
    <t xml:space="preserve">Polski Czerwony Krzyż Świętokrzyski Zarząd Okręgowy w Kielcach </t>
  </si>
  <si>
    <t>Stawiamy na zdrowie, promując zdrowy styl życia poprzez udział: w Ogólnopolskiej Olimpiadzie Promocji Zdrowego Stylu Życia PCK, konkursie  "Zdrowo jesz - zdrowo żyjesz", Mistrzostwach Pierwszej Pomocy PCK</t>
  </si>
  <si>
    <t xml:space="preserve">Polski Czerwony Krzyż Świętokrzyski Zarząd Rejonowy w Jędrzejowie </t>
  </si>
  <si>
    <t xml:space="preserve">"Olimpiada Promocji Zdrowego Stylu Życia" wraz z imprezą podsumowującą </t>
  </si>
  <si>
    <t xml:space="preserve">Obóz edukacyjno-rekreacyjny dla młodzieży polskiej z Białorusi pod hasłem "Rodacy rodakom. Odkrywamy piękno Ziemi Świętokrzyskiej" </t>
  </si>
  <si>
    <t>Stowarzyszenie Rekonstrukcji Historycznych "Jodła"</t>
  </si>
  <si>
    <t>IV PIKNIK HISTORYCZNY  SZEWCE 2011</t>
  </si>
  <si>
    <t xml:space="preserve">MARSZ "BIELINIAKÓW' </t>
  </si>
  <si>
    <t>WIDOWISKO HISTORYCZNE "NA SZLAKU HUBALA"</t>
  </si>
  <si>
    <t>WIDOWISKO HISTORYCZNE "ZABIĆ AGENTA GESTAPO"</t>
  </si>
  <si>
    <t xml:space="preserve">EDUKACJA REGIONALNA UCZNIÓW SZKÓŁ GIMNAZJALNYCH "BEZPIECZNE STADIONY - PRZYJAZNY KIBIC" </t>
  </si>
  <si>
    <t>Stowarzyszenie "U Siemachy"</t>
  </si>
  <si>
    <t>"Świętokrzyskie smaki"</t>
  </si>
  <si>
    <t>Stowarzyszenie Dobrych Inicjatyw "Zbrza"</t>
  </si>
  <si>
    <t>Podróże z treścią</t>
  </si>
  <si>
    <t xml:space="preserve">Stowarzyszenie "Nadzieja Rodzinie" </t>
  </si>
  <si>
    <t>"Tu mieszkam i żyję -świętokrzyskie - moje miejsce na ziemi" Edukacja regionalna i dziedzictwo kulturowe w regionie</t>
  </si>
  <si>
    <t>"Poznajemy Piękno Świętokrzyskiej Ojczyzny"</t>
  </si>
  <si>
    <t>Stowarzyszenie Koło Gospodyń Wiejskich Wsi Skotniki Górne</t>
  </si>
  <si>
    <t>"Powrót do korzeni" - czyli ugotuj i namaluj</t>
  </si>
  <si>
    <t>VI Pielgrzymka Szkolnych Kół Pokolenia JP II "Majówka z Janem Pawłem II"</t>
  </si>
  <si>
    <t>Stowarzyszenie "PADRE" Profilaktyka, Aktywne Działanie, Rozwój i Edukacja</t>
  </si>
  <si>
    <t>stowarzysznie</t>
  </si>
  <si>
    <t xml:space="preserve">Stowarzyszenie Rozwoju Wsi Boria, Podgórze, Lemierze, Wiktoryn, Wycinka, Ulów </t>
  </si>
  <si>
    <t>Znam, rozumiem, szanuję</t>
  </si>
  <si>
    <t>STOWARZYSZENIE NA RZECZ ROZWOJU SPOŁECZNEGO I GOSPODARCZEGO MODLISZEWICE</t>
  </si>
  <si>
    <t>"Perełki Świętokrzyskie" - konkurs wojewódzki</t>
  </si>
  <si>
    <t xml:space="preserve">Dokumentujemy pomniki przyrody ożywionej i nieożywionej w mojej okolicy </t>
  </si>
  <si>
    <t>Fundacja "Regionalis"</t>
  </si>
  <si>
    <t>Świętokrzyska Szkoła Tradycji</t>
  </si>
  <si>
    <t xml:space="preserve">Wspólnota Świętokrzyska </t>
  </si>
  <si>
    <t xml:space="preserve">Z Babą Jagą z Łysicy o nie jednej tajemnicy </t>
  </si>
  <si>
    <t>Towarzystwo Badań i Ochrony Przyrody   (Kielce)</t>
  </si>
  <si>
    <t>"Znam moją gminę" - edukacja przyrodnicza dla uczniów świętokrzyskich gmin</t>
  </si>
  <si>
    <t>"Wyobraźnia jest od tego, żeby zrobić coś z niczego"</t>
  </si>
  <si>
    <t>Gminne Towarzystwo Sportowe w Rakowie</t>
  </si>
  <si>
    <t>"KULTURA LUDOWA - MIT CZY RZECZYWISTOŚĆ"</t>
  </si>
  <si>
    <t xml:space="preserve">Kielecki Ochotniczy Szwadron Kawalerii im. 13. Pułku Ułanów  Wileńskich </t>
  </si>
  <si>
    <t>"SPOTKANIA Z HISTROIĄ, CZYLI POLSKI PATRIOTYZM"</t>
  </si>
  <si>
    <t>26.</t>
  </si>
  <si>
    <t xml:space="preserve">ZHP Chorągiew Kielecka Hufiec Kielce-Południe </t>
  </si>
  <si>
    <t xml:space="preserve">Świętokrzyskie - nasza "mała ojczyzna" </t>
  </si>
  <si>
    <t>Polski Czerwony Krzyż Zarząd Rejonowy w Ostrowcu Świętokrzyskim</t>
  </si>
  <si>
    <t>"Moja świetlica - lekiem na nudę"</t>
  </si>
  <si>
    <t>Letnia Akademia Wolontariatu 2011</t>
  </si>
  <si>
    <t>Organizacja wypoczynku dla dzieci i młodzieży pod nazwą "Morska przygoda"</t>
  </si>
  <si>
    <t>Letnia Akademia Rozwoju</t>
  </si>
  <si>
    <t>Stowarzyszenie "NASZ BÓR"</t>
  </si>
  <si>
    <t>Wypoczynek letni-przyjemny i zdrowy</t>
  </si>
  <si>
    <t>"Ponidzie w wiosennej szacie" 4-dniowy obóz wiosenny o charakterze wędrowno-survival</t>
  </si>
  <si>
    <t xml:space="preserve">Świętokrzyskie Stowarzyszenie na Rzecz Osób Niepełnosprawnych </t>
  </si>
  <si>
    <t>Warsztaty rekreacyjno-artystyczne "Wierna' 11"</t>
  </si>
  <si>
    <t xml:space="preserve">Stowarzyszenie Społeczne "Wzajemna Pomoc" </t>
  </si>
  <si>
    <t>"ZDROWO I TWÓRCZO - POZYTYWNA PROFILAKTYKA"</t>
  </si>
  <si>
    <t>Fundacja "Przystanek-Dziecko"</t>
  </si>
  <si>
    <t>fundacja</t>
  </si>
  <si>
    <t>KOLOROWE KOLONIE W ŚWIĘTOKRZYSKIM</t>
  </si>
  <si>
    <t xml:space="preserve">Uczniowski Klub Sportowy przy Szkole Podstawowej w Niedźwicach </t>
  </si>
  <si>
    <t>LETNI OBÓZ SPORTOWO-REKREACYJNY DLA DZIECI ZE ŚRODOWISKA WIEJSKIEGO</t>
  </si>
  <si>
    <t>Towarzystwo Przyjaciół Dzieci Zarząd Oddziału Powiatowego  w Końskich</t>
  </si>
  <si>
    <t xml:space="preserve">Towarzystwo Przyjaciół Dzieci Oddział Gminny w Bliżynie </t>
  </si>
  <si>
    <t>Na wędrówkę w góry</t>
  </si>
  <si>
    <t xml:space="preserve">Zespół Szkół Nazaretanek </t>
  </si>
  <si>
    <t xml:space="preserve">NOMEN - NAUKOWY OBÓZ MŁODZIEŻY NAZARETAŃSKIEJ </t>
  </si>
  <si>
    <t>"Wakacje z PCK - przygoda na 102"</t>
  </si>
  <si>
    <t xml:space="preserve">ZWIĄZEK HARCERSTWA POLSKIEGO Chorągiew Kielecka im. Stefana Żeromskiego  Kielce-Białogon </t>
  </si>
  <si>
    <t>Związek Harcerstwa Polskiego Chorągiew Kielecka im. Stefana Żeromskiego Kielce-Białogon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</si>
  <si>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</si>
  <si>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Katolickie Stowarzyszenie Wychowawców Zarząd Oddziału w Starachowicach </t>
  </si>
  <si>
    <t>Stowarzyszenie Dobrych Inicjatyw "Zbrza" (Morawica)</t>
  </si>
  <si>
    <t>Stowarzyszenie "Nadzieja Rodzinie" (Kielce)</t>
  </si>
  <si>
    <t>Stowarzyszenie Pomocy Osobom Niepełnosprawnym Umysłowo i Ich Rodzinom "PRAXIS" Skarżysko-Kamienna</t>
  </si>
  <si>
    <t>VII seminarium naukowe poświęcone zagadnieniu autyzmu</t>
  </si>
  <si>
    <t>Konferencja dotycząca innowacyjnego systemu wyłaniania liderów w województwie świętokrzyskim</t>
  </si>
  <si>
    <t>Weekendowe zajęcia warsztatatowe dla uczniów szkół średnich z zakresu: dziennikarstwa, fotografii oraz autoprezentacji własnej osoby</t>
  </si>
  <si>
    <t xml:space="preserve">Organizowanie imprez kształtujących wśród młodzieży wiedzę o historii własnego Narodu oraz postaw patriotycznych </t>
  </si>
  <si>
    <t xml:space="preserve"> Wojewódzka Konferencja "Dzieci ze specjalnymi potrzebami edukacyjnymi - diagnoza, terapia, prawa"; Spotkania psychoedukacyjne dla rodziców i dzieci z udziałem wolontariuszy w ramach Klubu "Słoneczna Integracja"</t>
  </si>
  <si>
    <t>Obchody Dnia Godności Osób Niepełnosprawnych. Przegląd Twórczości Artystycznej Osób Niepełnosprawnych 2011</t>
  </si>
  <si>
    <t xml:space="preserve">Wzmocnienie jakości i efektywności działań drużyn harcerskich Nieprzetartego Szlaku (uczniów niepełnosprawnych) i gromad zuchowych (uczniów nauczania początkowego) w ramach systemu wspierania działalności szkół i placówek oświatowych w kontekście edukacji pozaformalnej </t>
  </si>
  <si>
    <t>Zorganizowanie wycieczki do Chęcin i rezerwatu przyrody Kadzielnia dla uczniów Ośrodka "Radość Życia" w Sandomierzu</t>
  </si>
  <si>
    <t xml:space="preserve"> Świętokrzyski system wyłaniania i wspierania liderów pod nazwą "Świętokrzyskie Orły"</t>
  </si>
  <si>
    <t>Spacery edukacyjne mające na celu uzyskanie wiedzy o historii i tradycjach Chęcin i regionu; warsztaty filmu animowanego</t>
  </si>
  <si>
    <t>Kolonie letnie</t>
  </si>
  <si>
    <t xml:space="preserve">"Organizacja wypoczynku dla dzieci i młodzieży z terenu woj. świętokrzyskiego (kolonie, obozy itp..) - kolonie w Jastrzębiej Górze </t>
  </si>
  <si>
    <r>
      <rPr>
        <sz val="12"/>
        <rFont val="Czcionka tekstu podstawowego"/>
        <charset val="238"/>
      </rPr>
      <t xml:space="preserve">                                                                                                                                                                                     </t>
    </r>
    <r>
      <rPr>
        <sz val="12"/>
        <rFont val="Czcionka tekstu podstawowego"/>
        <charset val="238"/>
      </rPr>
      <t xml:space="preserve">                                                                                                                                                                             Otwarty konkurs ofert na wsparcie realizacji zadań publicznych z zakresu nauki, edukacji, oświaty i wychowania w 2011 roku</t>
    </r>
    <r>
      <rPr>
        <sz val="11"/>
        <rFont val="Czcionka tekstu podstawowego"/>
        <charset val="238"/>
      </rPr>
      <t xml:space="preserve">
</t>
    </r>
    <r>
      <rPr>
        <b/>
        <sz val="12"/>
        <rFont val="Czcionka tekstu podstawowego"/>
        <charset val="238"/>
      </rPr>
      <t>WYKAZ OFERT</t>
    </r>
  </si>
  <si>
    <t xml:space="preserve">Zadanie nr 1 – Organizowanie i uczestnictwo w konferencjach, seminariach, sympozjach naukowych, warsztatach oraz innych imprezach z zakresu edukacji i nauki, służących rozwojowi, upowszechnianiu i promocji edukacji i nauki wśród dzieci, młodzieży i dorosłych w województwie świętokrzyskim, w tym wydawanie niskonakładowych, niekomercyjnych publikacji (np. materiałów pokonferencyjnych) książek, katalogów, albumów, druków ulotnych, nagrań fonograficznych i audiowizualnych, mających związek zorganizowanymi konferencjami, seminariami i innymi ww. przedsięwzięciami edukacyjnymi </t>
  </si>
  <si>
    <t xml:space="preserve">Zadanie nr 2 – Organizowanie lub uczestnictwo w olimpiadach, konkursach tematycznych, przeglądach, festiwalach i innych przedsięwzięciach z zakresu edukacji, oświaty i wychowania promujących naukowe i artystyczne osiągnięcia uczniów i studentów, (służących wspomaganiu rozwoju i uzdolnień dzieci i młodzieży) </t>
  </si>
  <si>
    <t xml:space="preserve">Zadanie nr 3 – Organizowanie przedsięwzięć i podejmowanie inicjatyw o charakterze lokalnym lub regionalnym, służących popularyzacji edukacji regionalnej, ze szczególnym uwzględnieniem działań wychowawczych obejmujących swym zakresem dzieci i młodzież </t>
  </si>
  <si>
    <t xml:space="preserve">Zadanie nr 4 – Organizacja wypoczynku dla dzieci i młodzieży z terenu województwa świętokrzyskiego (kolonie, obozy itp.) </t>
  </si>
  <si>
    <t>FUNDACJA "DAJ SZANSĘ" w Skarżysku-Kamiennej</t>
  </si>
  <si>
    <t>FUNDACJA CENTRUM EUROPY LOKALNEJ w Kielcach</t>
  </si>
  <si>
    <t>Stowarzyszenie "Słoneczna Integracja" w Starachowicach</t>
  </si>
  <si>
    <t>Stowarzyszenie "WIOSNA" w Krakowie</t>
  </si>
  <si>
    <t>Stowarzyszenie Centrum Wolontariatu w Kielcach</t>
  </si>
  <si>
    <t>Stowarzyszenie Edukacja przez Internet  w Kielcach</t>
  </si>
  <si>
    <t>Stowarzyszenie M.O.S.T "MOŻESZ OBRAĆ SWÓJ TOR" w Kielcach</t>
  </si>
  <si>
    <t>Stowarzyszenie Ruch Pomocy Psychologicznej "INTEGRACJA" w Nisku</t>
  </si>
  <si>
    <t>Związek Żołnierzy Wojska Polskiego Świętokrzyski Zarząd Wojewódzki w Kielcach</t>
  </si>
  <si>
    <t>Wydanie publikacji książkowej pod tytułem "Od Wojewódzkiej Orkiestry Symfonicznej do Filharmonii"  będącej monografią Kieleckiej Orkiestry Symfonicznej opracowanej w ramach rozprawy doktorskiej Joanna Sztejnbis-Zdyb pod kierunkiem dr hab. prof. UJK Stefana Pastuszki</t>
  </si>
  <si>
    <t xml:space="preserve">Załącznik Nr 1 do uchwały Nr 183/2011 </t>
  </si>
  <si>
    <t xml:space="preserve">z dnia 16 marca 2011 r. </t>
  </si>
  <si>
    <t xml:space="preserve">Zarządu Województwa Świętokrzyskiego </t>
  </si>
  <si>
    <t xml:space="preserve">Załącznik Nr 2 do uchwały Nr 183/2011 </t>
  </si>
  <si>
    <t xml:space="preserve">Załącznik Nr 3 do uchwały Nr 183/2011 </t>
  </si>
  <si>
    <t xml:space="preserve">Załącznik Nr 4 do uchwały Nr 183/2011 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</si>
</sst>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27">
    <font>
      <sz val="11"/>
      <color theme="1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name val="Czcionka tekstu podstawowego"/>
      <charset val="238"/>
    </font>
    <font>
      <sz val="12"/>
      <name val="Czcionka tekstu podstawowego"/>
      <charset val="238"/>
    </font>
    <font>
      <sz val="11"/>
      <color indexed="8"/>
      <name val="Czcionka tekstu podstawowego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12"/>
      <name val="Czcionka tekstu podstawowego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b/>
      <sz val="11"/>
      <name val="Czcionka tekstu podstawowego"/>
      <charset val="238"/>
    </font>
    <font>
      <sz val="10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0"/>
      <color indexed="1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6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color indexed="57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6" fillId="0" borderId="0" xfId="0" applyFont="1"/>
    <xf numFmtId="0" fontId="1" fillId="0" borderId="0" xfId="0" applyFont="1"/>
    <xf numFmtId="0" fontId="5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/>
    <xf numFmtId="0" fontId="1" fillId="0" borderId="0" xfId="0" applyFont="1" applyFill="1" applyBorder="1"/>
    <xf numFmtId="0" fontId="12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0" fontId="13" fillId="0" borderId="0" xfId="0" applyFont="1"/>
    <xf numFmtId="0" fontId="0" fillId="0" borderId="0" xfId="0" applyAlignment="1">
      <alignment horizont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0" borderId="0" xfId="0" applyFont="1"/>
    <xf numFmtId="0" fontId="24" fillId="0" borderId="0" xfId="0" applyFont="1" applyFill="1" applyBorder="1"/>
    <xf numFmtId="0" fontId="24" fillId="0" borderId="0" xfId="0" applyFont="1"/>
    <xf numFmtId="0" fontId="25" fillId="0" borderId="0" xfId="0" applyFont="1" applyFill="1" applyBorder="1"/>
    <xf numFmtId="0" fontId="25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2" fillId="5" borderId="3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wrapText="1"/>
    </xf>
    <xf numFmtId="0" fontId="8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0"/>
  <sheetViews>
    <sheetView zoomScaleNormal="100" zoomScaleSheetLayoutView="100" workbookViewId="0">
      <selection activeCell="J9" sqref="J9"/>
    </sheetView>
  </sheetViews>
  <sheetFormatPr defaultRowHeight="14.25"/>
  <cols>
    <col min="1" max="1" width="2.875" customWidth="1"/>
    <col min="2" max="2" width="41.75" customWidth="1"/>
    <col min="3" max="3" width="15.125" style="80" customWidth="1"/>
    <col min="4" max="4" width="46.875" customWidth="1"/>
    <col min="5" max="5" width="15.125" customWidth="1"/>
  </cols>
  <sheetData>
    <row r="1" spans="1:21" ht="12" customHeight="1">
      <c r="A1" s="88" t="s">
        <v>172</v>
      </c>
      <c r="B1" s="88"/>
      <c r="C1" s="88"/>
      <c r="D1" s="88"/>
      <c r="E1" s="88"/>
    </row>
    <row r="2" spans="1:21" ht="14.25" customHeight="1">
      <c r="A2" s="86"/>
      <c r="B2" s="86"/>
      <c r="C2" s="92" t="s">
        <v>174</v>
      </c>
      <c r="D2" s="92"/>
      <c r="E2" s="92"/>
    </row>
    <row r="3" spans="1:21" ht="14.25" customHeight="1">
      <c r="A3" s="86"/>
      <c r="B3" s="86"/>
      <c r="C3" s="86"/>
      <c r="D3" s="88" t="s">
        <v>173</v>
      </c>
      <c r="E3" s="88"/>
    </row>
    <row r="4" spans="1:21" ht="14.25" customHeight="1">
      <c r="A4" s="86"/>
      <c r="B4" s="86"/>
      <c r="C4" s="86"/>
      <c r="D4" s="86"/>
      <c r="E4" s="86"/>
    </row>
    <row r="5" spans="1:21" ht="36.75" customHeight="1">
      <c r="A5" s="90" t="s">
        <v>51</v>
      </c>
      <c r="B5" s="90"/>
      <c r="C5" s="90"/>
      <c r="D5" s="90"/>
      <c r="E5" s="90"/>
      <c r="F5" s="89"/>
      <c r="G5" s="89"/>
      <c r="H5" s="89"/>
      <c r="I5" s="89"/>
      <c r="J5" s="89"/>
      <c r="K5" s="89"/>
      <c r="L5" s="89"/>
      <c r="M5" s="89"/>
      <c r="N5" s="89"/>
      <c r="O5" s="6"/>
      <c r="P5" s="6"/>
      <c r="Q5" s="6"/>
      <c r="R5" s="6"/>
      <c r="S5" s="6"/>
      <c r="T5" s="6"/>
      <c r="U5" s="6"/>
    </row>
    <row r="6" spans="1:21" ht="21.75" customHeight="1">
      <c r="A6" s="91" t="s">
        <v>52</v>
      </c>
      <c r="B6" s="91"/>
      <c r="C6" s="91"/>
      <c r="D6" s="91"/>
      <c r="E6" s="91"/>
      <c r="F6" s="9"/>
      <c r="G6" s="9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  <c r="U6" s="6"/>
    </row>
    <row r="7" spans="1:21" ht="20.25" customHeight="1">
      <c r="A7" s="91" t="s">
        <v>53</v>
      </c>
      <c r="B7" s="91"/>
      <c r="C7" s="91"/>
      <c r="D7" s="91"/>
      <c r="E7" s="91"/>
      <c r="F7" s="9"/>
      <c r="G7" s="9"/>
      <c r="H7" s="9"/>
      <c r="I7" s="9"/>
      <c r="J7" s="9"/>
      <c r="K7" s="9"/>
      <c r="L7" s="9"/>
      <c r="M7" s="9"/>
      <c r="N7" s="9"/>
      <c r="O7" s="6"/>
      <c r="P7" s="6"/>
      <c r="Q7" s="6"/>
      <c r="R7" s="6"/>
      <c r="S7" s="6"/>
      <c r="T7" s="6"/>
      <c r="U7" s="6"/>
    </row>
    <row r="8" spans="1:21" ht="61.5" customHeight="1" thickBot="1">
      <c r="A8" s="87" t="s">
        <v>158</v>
      </c>
      <c r="B8" s="87"/>
      <c r="C8" s="87"/>
      <c r="D8" s="87"/>
      <c r="E8" s="87"/>
      <c r="F8" s="10"/>
      <c r="G8" s="10"/>
      <c r="H8" s="10"/>
      <c r="I8" s="11"/>
      <c r="M8" s="12"/>
      <c r="N8" s="13"/>
      <c r="O8" s="6"/>
      <c r="P8" s="6"/>
      <c r="Q8" s="6"/>
      <c r="R8" s="6"/>
      <c r="S8" s="6"/>
      <c r="T8" s="6"/>
      <c r="U8" s="6"/>
    </row>
    <row r="9" spans="1:21" ht="24.75" customHeight="1" thickTop="1" thickBot="1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0" t="s">
        <v>140</v>
      </c>
      <c r="G9" s="10"/>
      <c r="H9" s="10"/>
      <c r="I9" s="11"/>
      <c r="M9" s="12"/>
      <c r="N9" s="13"/>
      <c r="O9" s="6"/>
      <c r="P9" s="6"/>
      <c r="Q9" s="6"/>
      <c r="R9" s="6"/>
      <c r="S9" s="6"/>
      <c r="T9" s="6"/>
      <c r="U9" s="6"/>
    </row>
    <row r="10" spans="1:21" ht="24.75" thickTop="1">
      <c r="A10" s="70" t="s">
        <v>5</v>
      </c>
      <c r="B10" s="68" t="s">
        <v>50</v>
      </c>
      <c r="C10" s="77" t="s">
        <v>57</v>
      </c>
      <c r="D10" s="69" t="s">
        <v>145</v>
      </c>
      <c r="E10" s="62">
        <v>1400</v>
      </c>
      <c r="F10" s="16"/>
      <c r="G10" s="16"/>
      <c r="H10" s="16"/>
      <c r="I10" s="16"/>
      <c r="J10" s="16"/>
      <c r="K10" s="16"/>
      <c r="L10" s="16"/>
      <c r="M10" s="16"/>
      <c r="N10" s="16"/>
      <c r="O10" s="6"/>
      <c r="P10" s="6"/>
      <c r="Q10" s="6"/>
      <c r="R10" s="6"/>
      <c r="S10" s="6"/>
      <c r="T10" s="6"/>
      <c r="U10" s="6"/>
    </row>
    <row r="11" spans="1:21" s="1" customFormat="1" ht="36">
      <c r="A11" s="66" t="s">
        <v>7</v>
      </c>
      <c r="B11" s="63" t="s">
        <v>162</v>
      </c>
      <c r="C11" s="78" t="s">
        <v>31</v>
      </c>
      <c r="D11" s="64" t="s">
        <v>32</v>
      </c>
      <c r="E11" s="60"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4">
      <c r="A12" s="66" t="s">
        <v>8</v>
      </c>
      <c r="B12" s="63" t="s">
        <v>163</v>
      </c>
      <c r="C12" s="78" t="s">
        <v>31</v>
      </c>
      <c r="D12" s="41" t="s">
        <v>146</v>
      </c>
      <c r="E12" s="60">
        <v>2000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s="1" customFormat="1" ht="36">
      <c r="A13" s="66" t="s">
        <v>9</v>
      </c>
      <c r="B13" s="63" t="s">
        <v>163</v>
      </c>
      <c r="C13" s="78" t="s">
        <v>31</v>
      </c>
      <c r="D13" s="41" t="s">
        <v>147</v>
      </c>
      <c r="E13" s="60">
        <v>2500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s="50" customFormat="1" ht="24">
      <c r="A14" s="66" t="s">
        <v>10</v>
      </c>
      <c r="B14" s="63" t="s">
        <v>34</v>
      </c>
      <c r="C14" s="78" t="s">
        <v>31</v>
      </c>
      <c r="D14" s="64" t="s">
        <v>58</v>
      </c>
      <c r="E14" s="60">
        <v>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ht="24">
      <c r="A15" s="66" t="s">
        <v>11</v>
      </c>
      <c r="B15" s="63" t="s">
        <v>34</v>
      </c>
      <c r="C15" s="78" t="s">
        <v>31</v>
      </c>
      <c r="D15" s="64" t="s">
        <v>36</v>
      </c>
      <c r="E15" s="60"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60">
      <c r="A16" s="66" t="s">
        <v>12</v>
      </c>
      <c r="B16" s="63" t="s">
        <v>42</v>
      </c>
      <c r="C16" s="78" t="s">
        <v>6</v>
      </c>
      <c r="D16" s="41" t="s">
        <v>171</v>
      </c>
      <c r="E16" s="60">
        <v>5000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8" s="52" customFormat="1" ht="24">
      <c r="A17" s="66" t="s">
        <v>13</v>
      </c>
      <c r="B17" s="63" t="s">
        <v>56</v>
      </c>
      <c r="C17" s="78" t="s">
        <v>6</v>
      </c>
      <c r="D17" s="64" t="s">
        <v>38</v>
      </c>
      <c r="E17" s="60">
        <v>2500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8" s="52" customFormat="1" ht="24">
      <c r="A18" s="66" t="s">
        <v>14</v>
      </c>
      <c r="B18" s="63" t="s">
        <v>45</v>
      </c>
      <c r="C18" s="78" t="s">
        <v>6</v>
      </c>
      <c r="D18" s="64" t="s">
        <v>46</v>
      </c>
      <c r="E18" s="60">
        <v>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8" ht="36">
      <c r="A19" s="66" t="s">
        <v>15</v>
      </c>
      <c r="B19" s="63" t="s">
        <v>45</v>
      </c>
      <c r="C19" s="78" t="s">
        <v>6</v>
      </c>
      <c r="D19" s="64" t="s">
        <v>48</v>
      </c>
      <c r="E19" s="60"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8" ht="48">
      <c r="A20" s="66" t="s">
        <v>16</v>
      </c>
      <c r="B20" s="63" t="s">
        <v>164</v>
      </c>
      <c r="C20" s="79" t="s">
        <v>24</v>
      </c>
      <c r="D20" s="64" t="s">
        <v>149</v>
      </c>
      <c r="E20" s="60">
        <v>2500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8" s="50" customFormat="1" ht="24">
      <c r="A21" s="66" t="s">
        <v>17</v>
      </c>
      <c r="B21" s="63" t="s">
        <v>165</v>
      </c>
      <c r="C21" s="79" t="s">
        <v>24</v>
      </c>
      <c r="D21" s="64" t="s">
        <v>30</v>
      </c>
      <c r="E21" s="60">
        <v>4500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8" s="50" customFormat="1" ht="24">
      <c r="A22" s="66" t="s">
        <v>18</v>
      </c>
      <c r="B22" s="63" t="s">
        <v>166</v>
      </c>
      <c r="C22" s="79" t="s">
        <v>24</v>
      </c>
      <c r="D22" s="64" t="s">
        <v>23</v>
      </c>
      <c r="E22" s="67">
        <v>2000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8" s="50" customFormat="1" ht="24">
      <c r="A23" s="66" t="s">
        <v>19</v>
      </c>
      <c r="B23" s="63" t="s">
        <v>167</v>
      </c>
      <c r="C23" s="79" t="s">
        <v>24</v>
      </c>
      <c r="D23" s="64" t="s">
        <v>27</v>
      </c>
      <c r="E23" s="60">
        <v>2000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8" s="1" customFormat="1" ht="24">
      <c r="A24" s="66" t="s">
        <v>20</v>
      </c>
      <c r="B24" s="63" t="s">
        <v>168</v>
      </c>
      <c r="C24" s="79" t="s">
        <v>24</v>
      </c>
      <c r="D24" s="64" t="s">
        <v>25</v>
      </c>
      <c r="E24" s="67">
        <v>3000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8" s="2" customFormat="1" ht="48">
      <c r="A25" s="66" t="s">
        <v>21</v>
      </c>
      <c r="B25" s="63" t="s">
        <v>168</v>
      </c>
      <c r="C25" s="79" t="s">
        <v>24</v>
      </c>
      <c r="D25" s="64" t="s">
        <v>26</v>
      </c>
      <c r="E25" s="67"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8" s="1" customFormat="1" ht="48">
      <c r="A26" s="66" t="s">
        <v>22</v>
      </c>
      <c r="B26" s="63" t="s">
        <v>55</v>
      </c>
      <c r="C26" s="79" t="s">
        <v>24</v>
      </c>
      <c r="D26" s="64" t="s">
        <v>28</v>
      </c>
      <c r="E26" s="60"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8" s="1" customFormat="1" ht="24">
      <c r="A27" s="66" t="s">
        <v>35</v>
      </c>
      <c r="B27" s="63" t="s">
        <v>169</v>
      </c>
      <c r="C27" s="79" t="s">
        <v>24</v>
      </c>
      <c r="D27" s="64" t="s">
        <v>29</v>
      </c>
      <c r="E27" s="60">
        <v>5000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8" s="50" customFormat="1" ht="60">
      <c r="A28" s="66" t="s">
        <v>37</v>
      </c>
      <c r="B28" s="63" t="s">
        <v>139</v>
      </c>
      <c r="C28" s="79" t="s">
        <v>6</v>
      </c>
      <c r="D28" s="64" t="s">
        <v>151</v>
      </c>
      <c r="E28" s="67">
        <v>3000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8" s="40" customFormat="1" ht="24">
      <c r="A29" s="66" t="s">
        <v>39</v>
      </c>
      <c r="B29" s="63" t="s">
        <v>43</v>
      </c>
      <c r="C29" s="65" t="s">
        <v>6</v>
      </c>
      <c r="D29" s="64" t="s">
        <v>59</v>
      </c>
      <c r="E29" s="60">
        <v>2500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s="1" customFormat="1" ht="24">
      <c r="A30" s="66" t="s">
        <v>40</v>
      </c>
      <c r="B30" s="63" t="s">
        <v>170</v>
      </c>
      <c r="C30" s="78" t="s">
        <v>6</v>
      </c>
      <c r="D30" s="64" t="s">
        <v>148</v>
      </c>
      <c r="E30" s="60">
        <v>2000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8" s="1" customFormat="1">
      <c r="A31" s="3"/>
      <c r="B31" s="4"/>
      <c r="C31" s="5"/>
      <c r="D31" s="5"/>
      <c r="E31" s="17">
        <f>SUM(E10:E30)</f>
        <v>39900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8" s="1" customFormat="1">
      <c r="A32"/>
      <c r="B32"/>
      <c r="C32" s="80"/>
      <c r="D32"/>
      <c r="E32"/>
      <c r="F32"/>
      <c r="G32"/>
      <c r="H32"/>
      <c r="I3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s="1" customFormat="1">
      <c r="A33"/>
      <c r="B33"/>
      <c r="C33" s="80"/>
      <c r="D33"/>
      <c r="E33"/>
      <c r="F33"/>
      <c r="G33"/>
      <c r="H33"/>
      <c r="I3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</sheetData>
  <autoFilter ref="A9:E31">
    <sortState ref="A7:L28">
      <sortCondition ref="B6:B28"/>
    </sortState>
  </autoFilter>
  <mergeCells count="8">
    <mergeCell ref="A8:E8"/>
    <mergeCell ref="A1:E1"/>
    <mergeCell ref="F5:N5"/>
    <mergeCell ref="A5:E5"/>
    <mergeCell ref="A6:E6"/>
    <mergeCell ref="A7:E7"/>
    <mergeCell ref="C2:E2"/>
    <mergeCell ref="D3:E3"/>
  </mergeCells>
  <phoneticPr fontId="17" type="noConversion"/>
  <pageMargins left="0.25" right="0.25" top="0.75" bottom="0.75" header="0.3" footer="0.3"/>
  <pageSetup paperSize="9" orientation="landscape" horizontalDpi="4294967295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F6" sqref="F6"/>
    </sheetView>
  </sheetViews>
  <sheetFormatPr defaultRowHeight="14.25"/>
  <cols>
    <col min="1" max="1" width="3.5" customWidth="1"/>
    <col min="2" max="2" width="37.125" customWidth="1"/>
    <col min="3" max="3" width="14.625" style="83" customWidth="1"/>
    <col min="4" max="4" width="46.75" customWidth="1"/>
    <col min="5" max="5" width="20" customWidth="1"/>
    <col min="6" max="6" width="10.375" customWidth="1"/>
    <col min="7" max="7" width="10.25" customWidth="1"/>
    <col min="8" max="8" width="9.625" customWidth="1"/>
    <col min="9" max="9" width="11.125" customWidth="1"/>
    <col min="10" max="10" width="10.75" customWidth="1"/>
    <col min="11" max="11" width="11" customWidth="1"/>
    <col min="12" max="12" width="8.875" customWidth="1"/>
  </cols>
  <sheetData>
    <row r="1" spans="1:12" ht="14.25" customHeight="1">
      <c r="A1" s="88" t="s">
        <v>175</v>
      </c>
      <c r="B1" s="88"/>
      <c r="C1" s="88"/>
      <c r="D1" s="88"/>
      <c r="E1" s="88"/>
      <c r="F1" s="74"/>
      <c r="G1" s="74"/>
      <c r="H1" s="74"/>
      <c r="I1" s="74"/>
      <c r="J1" s="74"/>
      <c r="K1" s="74"/>
      <c r="L1" s="74"/>
    </row>
    <row r="2" spans="1:12" ht="14.25" customHeight="1">
      <c r="A2" s="86"/>
      <c r="B2" s="86"/>
      <c r="C2" s="92" t="s">
        <v>174</v>
      </c>
      <c r="D2" s="92"/>
      <c r="E2" s="92"/>
      <c r="F2" s="74"/>
      <c r="G2" s="74"/>
      <c r="H2" s="74"/>
      <c r="I2" s="74"/>
      <c r="J2" s="74"/>
      <c r="K2" s="74"/>
      <c r="L2" s="74"/>
    </row>
    <row r="3" spans="1:12" ht="14.25" customHeight="1">
      <c r="A3" s="86"/>
      <c r="B3" s="86"/>
      <c r="C3" s="86"/>
      <c r="D3" s="88" t="s">
        <v>173</v>
      </c>
      <c r="E3" s="88"/>
      <c r="F3" s="74"/>
      <c r="G3" s="74"/>
      <c r="H3" s="74"/>
      <c r="I3" s="74"/>
      <c r="J3" s="74"/>
      <c r="K3" s="74"/>
      <c r="L3" s="74"/>
    </row>
    <row r="4" spans="1:12" ht="15.75" customHeight="1">
      <c r="A4" s="86"/>
      <c r="B4" s="86"/>
      <c r="C4" s="86"/>
      <c r="D4" s="86"/>
      <c r="E4" s="86"/>
      <c r="F4" s="74"/>
      <c r="G4" s="74"/>
      <c r="H4" s="74"/>
      <c r="I4" s="74"/>
      <c r="J4" s="74"/>
      <c r="K4" s="74"/>
      <c r="L4" s="74"/>
    </row>
    <row r="5" spans="1:12" ht="32.25" customHeight="1">
      <c r="A5" s="90" t="s">
        <v>51</v>
      </c>
      <c r="B5" s="90"/>
      <c r="C5" s="90"/>
      <c r="D5" s="90"/>
      <c r="E5" s="90"/>
      <c r="F5" s="75"/>
      <c r="G5" s="75"/>
      <c r="H5" s="75"/>
      <c r="I5" s="75"/>
      <c r="J5" s="75"/>
      <c r="K5" s="75"/>
      <c r="L5" s="75"/>
    </row>
    <row r="6" spans="1:12" ht="22.5" customHeight="1">
      <c r="A6" s="91" t="s">
        <v>52</v>
      </c>
      <c r="B6" s="91"/>
      <c r="C6" s="91"/>
      <c r="D6" s="91"/>
      <c r="E6" s="91"/>
      <c r="F6" s="76"/>
      <c r="G6" s="76"/>
      <c r="H6" s="76"/>
      <c r="I6" s="76"/>
      <c r="J6" s="76"/>
      <c r="K6" s="76"/>
      <c r="L6" s="76"/>
    </row>
    <row r="7" spans="1:12" ht="17.25" customHeight="1">
      <c r="A7" s="91" t="s">
        <v>53</v>
      </c>
      <c r="B7" s="91"/>
      <c r="C7" s="91"/>
      <c r="D7" s="91"/>
      <c r="E7" s="91"/>
      <c r="F7" s="76"/>
      <c r="G7" s="76"/>
      <c r="H7" s="76"/>
      <c r="I7" s="76"/>
      <c r="J7" s="76"/>
      <c r="K7" s="76"/>
      <c r="L7" s="76"/>
    </row>
    <row r="8" spans="1:12" ht="36" customHeight="1" thickBot="1">
      <c r="A8" s="87" t="s">
        <v>159</v>
      </c>
      <c r="B8" s="87"/>
      <c r="C8" s="87"/>
      <c r="D8" s="87"/>
      <c r="E8" s="87"/>
      <c r="F8" s="84"/>
      <c r="G8" s="84"/>
      <c r="H8" s="84"/>
      <c r="I8" s="84"/>
      <c r="J8" s="84"/>
      <c r="K8" s="84"/>
      <c r="L8" s="84"/>
    </row>
    <row r="9" spans="1:12" ht="24.75" customHeight="1" thickTop="1" thickBot="1">
      <c r="A9" s="43" t="s">
        <v>0</v>
      </c>
      <c r="B9" s="43" t="s">
        <v>1</v>
      </c>
      <c r="C9" s="43" t="s">
        <v>2</v>
      </c>
      <c r="D9" s="43" t="s">
        <v>3</v>
      </c>
      <c r="E9" s="44" t="s">
        <v>4</v>
      </c>
    </row>
    <row r="10" spans="1:12" ht="24.75" thickTop="1">
      <c r="A10" s="71" t="s">
        <v>5</v>
      </c>
      <c r="B10" s="72" t="s">
        <v>50</v>
      </c>
      <c r="C10" s="61" t="s">
        <v>57</v>
      </c>
      <c r="D10" s="69" t="s">
        <v>150</v>
      </c>
      <c r="E10" s="62">
        <v>2000</v>
      </c>
    </row>
    <row r="11" spans="1:12" s="18" customFormat="1" ht="24">
      <c r="A11" s="66" t="s">
        <v>7</v>
      </c>
      <c r="B11" s="63" t="s">
        <v>70</v>
      </c>
      <c r="C11" s="65" t="s">
        <v>71</v>
      </c>
      <c r="D11" s="64" t="s">
        <v>72</v>
      </c>
      <c r="E11" s="60">
        <v>1600</v>
      </c>
    </row>
    <row r="12" spans="1:12" ht="48">
      <c r="A12" s="66" t="s">
        <v>8</v>
      </c>
      <c r="B12" s="63" t="s">
        <v>34</v>
      </c>
      <c r="C12" s="65" t="s">
        <v>31</v>
      </c>
      <c r="D12" s="64" t="s">
        <v>67</v>
      </c>
      <c r="E12" s="67">
        <v>2000</v>
      </c>
    </row>
    <row r="13" spans="1:12" s="2" customFormat="1" ht="36">
      <c r="A13" s="66" t="s">
        <v>9</v>
      </c>
      <c r="B13" s="63" t="s">
        <v>141</v>
      </c>
      <c r="C13" s="66" t="s">
        <v>6</v>
      </c>
      <c r="D13" s="64" t="s">
        <v>66</v>
      </c>
      <c r="E13" s="67">
        <v>2000</v>
      </c>
    </row>
    <row r="14" spans="1:12" ht="24">
      <c r="A14" s="66" t="s">
        <v>10</v>
      </c>
      <c r="B14" s="63" t="s">
        <v>62</v>
      </c>
      <c r="C14" s="66" t="s">
        <v>6</v>
      </c>
      <c r="D14" s="64" t="s">
        <v>63</v>
      </c>
      <c r="E14" s="67">
        <v>2000</v>
      </c>
    </row>
    <row r="15" spans="1:12" ht="48">
      <c r="A15" s="66" t="s">
        <v>11</v>
      </c>
      <c r="B15" s="63" t="s">
        <v>73</v>
      </c>
      <c r="C15" s="65" t="s">
        <v>6</v>
      </c>
      <c r="D15" s="64" t="s">
        <v>74</v>
      </c>
      <c r="E15" s="60">
        <v>0</v>
      </c>
    </row>
    <row r="16" spans="1:12" ht="24">
      <c r="A16" s="66" t="s">
        <v>12</v>
      </c>
      <c r="B16" s="63" t="s">
        <v>75</v>
      </c>
      <c r="C16" s="65" t="s">
        <v>6</v>
      </c>
      <c r="D16" s="64" t="s">
        <v>76</v>
      </c>
      <c r="E16" s="60">
        <v>0</v>
      </c>
    </row>
    <row r="17" spans="1:12" ht="24">
      <c r="A17" s="66" t="s">
        <v>13</v>
      </c>
      <c r="B17" s="63" t="s">
        <v>60</v>
      </c>
      <c r="C17" s="66" t="s">
        <v>6</v>
      </c>
      <c r="D17" s="64" t="s">
        <v>61</v>
      </c>
      <c r="E17" s="67">
        <v>2000</v>
      </c>
    </row>
    <row r="18" spans="1:12" ht="36">
      <c r="A18" s="66" t="s">
        <v>14</v>
      </c>
      <c r="B18" s="63" t="s">
        <v>144</v>
      </c>
      <c r="C18" s="66" t="s">
        <v>6</v>
      </c>
      <c r="D18" s="64" t="s">
        <v>64</v>
      </c>
      <c r="E18" s="67">
        <v>2500</v>
      </c>
    </row>
    <row r="19" spans="1:12" ht="24">
      <c r="A19" s="66" t="s">
        <v>15</v>
      </c>
      <c r="B19" s="63" t="s">
        <v>68</v>
      </c>
      <c r="C19" s="65" t="s">
        <v>24</v>
      </c>
      <c r="D19" s="64" t="s">
        <v>69</v>
      </c>
      <c r="E19" s="60">
        <v>1500</v>
      </c>
    </row>
    <row r="20" spans="1:12">
      <c r="A20" s="19"/>
      <c r="B20" s="20"/>
      <c r="C20" s="20"/>
      <c r="D20" s="20"/>
      <c r="E20" s="21">
        <f>SUM(E10:E19)</f>
        <v>15600</v>
      </c>
      <c r="F20" s="20"/>
    </row>
    <row r="21" spans="1:12">
      <c r="A21" s="19"/>
      <c r="B21" s="20"/>
      <c r="C21" s="20"/>
      <c r="D21" s="20"/>
      <c r="E21" s="20"/>
      <c r="F21" s="22"/>
      <c r="G21" s="22"/>
      <c r="H21" s="22"/>
      <c r="I21" s="22"/>
      <c r="J21" s="22"/>
      <c r="K21" s="22"/>
      <c r="L21" s="20"/>
    </row>
    <row r="22" spans="1:12">
      <c r="A22" s="19"/>
      <c r="B22" s="20"/>
      <c r="C22" s="20"/>
      <c r="D22" s="20"/>
      <c r="E22" s="20"/>
      <c r="F22" s="22"/>
      <c r="G22" s="22"/>
      <c r="H22" s="22"/>
      <c r="I22" s="22"/>
      <c r="J22" s="22"/>
      <c r="K22" s="22"/>
      <c r="L22" s="20"/>
    </row>
    <row r="23" spans="1:12">
      <c r="A23" s="19"/>
      <c r="B23" s="20"/>
      <c r="C23" s="20"/>
      <c r="D23" s="20"/>
      <c r="E23" s="20"/>
      <c r="F23" s="22"/>
      <c r="G23" s="22"/>
      <c r="H23" s="22"/>
      <c r="I23" s="22"/>
      <c r="J23" s="22"/>
      <c r="K23" s="22"/>
      <c r="L23" s="20"/>
    </row>
    <row r="24" spans="1:12">
      <c r="A24" s="6"/>
      <c r="B24" s="6"/>
      <c r="C24" s="82"/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A25" s="6"/>
      <c r="B25" s="6"/>
      <c r="C25" s="82"/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6"/>
      <c r="B26" s="6"/>
      <c r="C26" s="82"/>
      <c r="D26" s="6"/>
      <c r="E26" s="6"/>
      <c r="F26" s="6"/>
      <c r="G26" s="6"/>
      <c r="H26" s="6"/>
      <c r="I26" s="6"/>
      <c r="J26" s="6"/>
      <c r="K26" s="6"/>
      <c r="L26" s="6"/>
    </row>
    <row r="27" spans="1:12">
      <c r="A27" s="6"/>
      <c r="B27" s="6"/>
      <c r="C27" s="82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6"/>
      <c r="B28" s="6"/>
      <c r="C28" s="82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6"/>
      <c r="B29" s="6"/>
      <c r="C29" s="82"/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6"/>
      <c r="B30" s="6"/>
      <c r="C30" s="82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6"/>
      <c r="B31" s="6"/>
      <c r="C31" s="82"/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6"/>
      <c r="B32" s="6"/>
      <c r="C32" s="82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6"/>
      <c r="B33" s="6"/>
      <c r="C33" s="82"/>
      <c r="D33" s="6"/>
      <c r="E33" s="6"/>
      <c r="F33" s="6"/>
      <c r="G33" s="6"/>
      <c r="H33" s="6"/>
      <c r="I33" s="6"/>
      <c r="J33" s="6"/>
      <c r="K33" s="6"/>
      <c r="L33" s="6"/>
    </row>
    <row r="34" spans="1:12">
      <c r="A34" s="6"/>
      <c r="B34" s="6"/>
      <c r="C34" s="82"/>
      <c r="D34" s="6"/>
      <c r="E34" s="6"/>
      <c r="F34" s="6"/>
      <c r="G34" s="6"/>
      <c r="H34" s="6"/>
      <c r="I34" s="6"/>
      <c r="J34" s="6"/>
      <c r="K34" s="6"/>
      <c r="L34" s="6"/>
    </row>
    <row r="35" spans="1:12">
      <c r="A35" s="6"/>
      <c r="B35" s="6"/>
      <c r="C35" s="82"/>
      <c r="D35" s="6"/>
      <c r="E35" s="6"/>
      <c r="F35" s="6"/>
      <c r="G35" s="6"/>
      <c r="H35" s="6"/>
      <c r="I35" s="6"/>
      <c r="J35" s="6"/>
      <c r="K35" s="6"/>
      <c r="L35" s="6"/>
    </row>
    <row r="36" spans="1:12">
      <c r="A36" s="6"/>
      <c r="B36" s="6"/>
      <c r="C36" s="82"/>
      <c r="D36" s="6"/>
      <c r="E36" s="6"/>
      <c r="F36" s="6"/>
      <c r="G36" s="6"/>
      <c r="H36" s="6"/>
      <c r="I36" s="6"/>
      <c r="J36" s="6"/>
      <c r="K36" s="6"/>
      <c r="L36" s="6"/>
    </row>
    <row r="37" spans="1:12">
      <c r="A37" s="6"/>
      <c r="B37" s="6"/>
      <c r="C37" s="82"/>
      <c r="D37" s="6"/>
      <c r="E37" s="6"/>
      <c r="F37" s="6"/>
      <c r="G37" s="6"/>
      <c r="H37" s="6"/>
      <c r="I37" s="6"/>
      <c r="J37" s="6"/>
      <c r="K37" s="6"/>
      <c r="L37" s="6"/>
    </row>
    <row r="38" spans="1:12">
      <c r="A38" s="6"/>
      <c r="B38" s="6"/>
      <c r="C38" s="82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6"/>
      <c r="B39" s="6"/>
      <c r="C39" s="82"/>
      <c r="D39" s="6"/>
      <c r="E39" s="6"/>
      <c r="F39" s="6"/>
      <c r="G39" s="6"/>
      <c r="H39" s="6"/>
      <c r="I39" s="6"/>
      <c r="J39" s="6"/>
      <c r="K39" s="6"/>
      <c r="L39" s="6"/>
    </row>
    <row r="40" spans="1:12">
      <c r="A40" s="6"/>
      <c r="B40" s="6"/>
      <c r="C40" s="82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6"/>
      <c r="B41" s="6"/>
      <c r="C41" s="82"/>
      <c r="D41" s="6"/>
      <c r="E41" s="6"/>
      <c r="F41" s="6"/>
      <c r="G41" s="6"/>
      <c r="H41" s="6"/>
      <c r="I41" s="6"/>
      <c r="J41" s="6"/>
      <c r="K41" s="6"/>
      <c r="L41" s="6"/>
    </row>
    <row r="42" spans="1:12">
      <c r="A42" s="6"/>
      <c r="B42" s="6"/>
      <c r="C42" s="82"/>
      <c r="D42" s="6"/>
      <c r="E42" s="6"/>
      <c r="F42" s="6"/>
      <c r="G42" s="6"/>
      <c r="H42" s="6"/>
      <c r="I42" s="6"/>
      <c r="J42" s="6"/>
      <c r="K42" s="6"/>
      <c r="L42" s="6"/>
    </row>
    <row r="43" spans="1:12">
      <c r="A43" s="6"/>
      <c r="B43" s="6"/>
      <c r="C43" s="82"/>
      <c r="D43" s="6"/>
      <c r="E43" s="6"/>
      <c r="F43" s="6"/>
      <c r="G43" s="6"/>
      <c r="H43" s="6"/>
      <c r="I43" s="6"/>
      <c r="J43" s="6"/>
      <c r="K43" s="6"/>
      <c r="L43" s="6"/>
    </row>
    <row r="44" spans="1:12">
      <c r="A44" s="6"/>
      <c r="B44" s="6"/>
      <c r="C44" s="82"/>
      <c r="D44" s="6"/>
      <c r="E44" s="6"/>
      <c r="F44" s="6"/>
      <c r="G44" s="6"/>
      <c r="H44" s="6"/>
      <c r="I44" s="6"/>
      <c r="J44" s="6"/>
      <c r="K44" s="6"/>
      <c r="L44" s="6"/>
    </row>
    <row r="45" spans="1:12">
      <c r="A45" s="6"/>
      <c r="B45" s="6"/>
      <c r="C45" s="82"/>
      <c r="D45" s="6"/>
      <c r="E45" s="6"/>
      <c r="F45" s="6"/>
      <c r="G45" s="6"/>
      <c r="H45" s="6"/>
      <c r="I45" s="6"/>
      <c r="J45" s="6"/>
      <c r="K45" s="6"/>
      <c r="L45" s="6"/>
    </row>
    <row r="46" spans="1:12">
      <c r="A46" s="6"/>
      <c r="B46" s="6"/>
      <c r="C46" s="82"/>
      <c r="D46" s="6"/>
      <c r="E46" s="6"/>
      <c r="F46" s="6"/>
      <c r="G46" s="6"/>
      <c r="H46" s="6"/>
      <c r="I46" s="6"/>
      <c r="J46" s="6"/>
      <c r="K46" s="6"/>
      <c r="L46" s="6"/>
    </row>
    <row r="47" spans="1:12">
      <c r="A47" s="6"/>
      <c r="B47" s="6"/>
      <c r="C47" s="82"/>
      <c r="D47" s="6"/>
      <c r="E47" s="6"/>
      <c r="F47" s="6"/>
      <c r="G47" s="6"/>
      <c r="H47" s="6"/>
      <c r="I47" s="6"/>
      <c r="J47" s="6"/>
      <c r="K47" s="6"/>
      <c r="L47" s="6"/>
    </row>
    <row r="48" spans="1:12">
      <c r="A48" s="6"/>
      <c r="B48" s="6"/>
      <c r="C48" s="82"/>
      <c r="D48" s="6"/>
      <c r="E48" s="6"/>
      <c r="F48" s="6"/>
      <c r="G48" s="6"/>
      <c r="H48" s="6"/>
      <c r="I48" s="6"/>
      <c r="J48" s="6"/>
      <c r="K48" s="6"/>
      <c r="L48" s="6"/>
    </row>
    <row r="49" spans="1:12">
      <c r="A49" s="6"/>
      <c r="B49" s="6"/>
      <c r="C49" s="82"/>
      <c r="D49" s="6"/>
      <c r="E49" s="6"/>
      <c r="F49" s="6"/>
      <c r="G49" s="6"/>
      <c r="H49" s="6"/>
      <c r="I49" s="6"/>
      <c r="J49" s="6"/>
      <c r="K49" s="6"/>
      <c r="L49" s="6"/>
    </row>
    <row r="50" spans="1:12">
      <c r="A50" s="6"/>
      <c r="B50" s="6"/>
      <c r="C50" s="82"/>
      <c r="D50" s="6"/>
      <c r="E50" s="6"/>
      <c r="F50" s="6"/>
      <c r="G50" s="6"/>
      <c r="H50" s="6"/>
      <c r="I50" s="6"/>
      <c r="J50" s="6"/>
      <c r="K50" s="6"/>
      <c r="L50" s="6"/>
    </row>
    <row r="51" spans="1:12">
      <c r="A51" s="6"/>
      <c r="B51" s="6"/>
      <c r="C51" s="82"/>
      <c r="D51" s="6"/>
      <c r="E51" s="6"/>
      <c r="F51" s="6"/>
      <c r="G51" s="6"/>
      <c r="H51" s="6"/>
      <c r="I51" s="6"/>
      <c r="J51" s="6"/>
      <c r="K51" s="6"/>
      <c r="L51" s="6"/>
    </row>
    <row r="52" spans="1:12">
      <c r="A52" s="6"/>
      <c r="B52" s="6"/>
      <c r="C52" s="82"/>
      <c r="D52" s="6"/>
      <c r="E52" s="6"/>
      <c r="F52" s="6"/>
      <c r="G52" s="6"/>
      <c r="H52" s="6"/>
      <c r="I52" s="6"/>
      <c r="J52" s="6"/>
      <c r="K52" s="6"/>
      <c r="L52" s="6"/>
    </row>
    <row r="53" spans="1:12">
      <c r="A53" s="6"/>
      <c r="B53" s="6"/>
      <c r="C53" s="82"/>
      <c r="D53" s="6"/>
      <c r="E53" s="6"/>
      <c r="F53" s="6"/>
      <c r="G53" s="6"/>
      <c r="H53" s="6"/>
      <c r="I53" s="6"/>
      <c r="J53" s="6"/>
      <c r="K53" s="6"/>
      <c r="L53" s="6"/>
    </row>
    <row r="54" spans="1:12">
      <c r="A54" s="6"/>
      <c r="B54" s="6"/>
      <c r="C54" s="82"/>
      <c r="D54" s="6"/>
      <c r="E54" s="6"/>
      <c r="F54" s="6"/>
      <c r="G54" s="6"/>
      <c r="H54" s="6"/>
      <c r="I54" s="6"/>
      <c r="J54" s="6"/>
      <c r="K54" s="6"/>
      <c r="L54" s="6"/>
    </row>
    <row r="55" spans="1:12">
      <c r="A55" s="6"/>
      <c r="B55" s="6"/>
      <c r="C55" s="82"/>
      <c r="D55" s="6"/>
      <c r="E55" s="6"/>
      <c r="F55" s="6"/>
      <c r="G55" s="6"/>
      <c r="H55" s="6"/>
      <c r="I55" s="6"/>
      <c r="J55" s="6"/>
      <c r="K55" s="6"/>
      <c r="L55" s="6"/>
    </row>
    <row r="56" spans="1:12">
      <c r="A56" s="6"/>
      <c r="B56" s="6"/>
      <c r="C56" s="82"/>
      <c r="D56" s="6"/>
      <c r="E56" s="6"/>
      <c r="F56" s="6"/>
      <c r="G56" s="6"/>
      <c r="H56" s="6"/>
      <c r="I56" s="6"/>
      <c r="J56" s="6"/>
      <c r="K56" s="6"/>
      <c r="L56" s="6"/>
    </row>
    <row r="57" spans="1:12">
      <c r="A57" s="6"/>
      <c r="B57" s="6"/>
      <c r="C57" s="82"/>
      <c r="D57" s="6"/>
      <c r="E57" s="6"/>
      <c r="F57" s="6"/>
      <c r="G57" s="6"/>
      <c r="H57" s="6"/>
      <c r="I57" s="6"/>
      <c r="J57" s="6"/>
      <c r="K57" s="6"/>
      <c r="L57" s="6"/>
    </row>
    <row r="58" spans="1:12">
      <c r="A58" s="6"/>
      <c r="B58" s="6"/>
      <c r="C58" s="82"/>
      <c r="D58" s="6"/>
      <c r="E58" s="6"/>
      <c r="F58" s="6"/>
      <c r="G58" s="6"/>
      <c r="H58" s="6"/>
      <c r="I58" s="6"/>
      <c r="J58" s="6"/>
      <c r="K58" s="6"/>
      <c r="L58" s="6"/>
    </row>
    <row r="59" spans="1:12">
      <c r="A59" s="6"/>
      <c r="B59" s="6"/>
      <c r="C59" s="82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82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82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82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82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82"/>
      <c r="D64" s="6"/>
      <c r="E64" s="6"/>
      <c r="F64" s="6"/>
      <c r="G64" s="6"/>
      <c r="H64" s="6"/>
      <c r="I64" s="6"/>
      <c r="J64" s="6"/>
      <c r="K64" s="6"/>
      <c r="L64" s="6"/>
    </row>
  </sheetData>
  <mergeCells count="7">
    <mergeCell ref="A8:E8"/>
    <mergeCell ref="A1:E1"/>
    <mergeCell ref="A5:E5"/>
    <mergeCell ref="A6:E6"/>
    <mergeCell ref="A7:E7"/>
    <mergeCell ref="C2:E2"/>
    <mergeCell ref="D3:E3"/>
  </mergeCells>
  <phoneticPr fontId="17" type="noConversion"/>
  <pageMargins left="0.23622047244094491" right="0.23622047244094491" top="0.55118110236220474" bottom="0.55118110236220474" header="0.31496062992125984" footer="0.31496062992125984"/>
  <pageSetup paperSize="9" orientation="landscape" horizontalDpi="4294967295" verticalDpi="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B252"/>
  <sheetViews>
    <sheetView topLeftCell="A7" workbookViewId="0">
      <selection activeCell="G36" sqref="G36"/>
    </sheetView>
  </sheetViews>
  <sheetFormatPr defaultRowHeight="14.25"/>
  <cols>
    <col min="1" max="1" width="3.375" style="1" customWidth="1"/>
    <col min="2" max="2" width="42.625" customWidth="1"/>
    <col min="3" max="3" width="14.875" style="11" customWidth="1"/>
    <col min="4" max="4" width="48.875" customWidth="1"/>
    <col min="5" max="5" width="13" customWidth="1"/>
  </cols>
  <sheetData>
    <row r="1" spans="1:28" ht="13.5" customHeight="1">
      <c r="A1" s="88" t="s">
        <v>176</v>
      </c>
      <c r="B1" s="88"/>
      <c r="C1" s="88"/>
      <c r="D1" s="88"/>
      <c r="E1" s="88"/>
    </row>
    <row r="2" spans="1:28" ht="13.5" customHeight="1">
      <c r="A2" s="86"/>
      <c r="B2" s="86"/>
      <c r="C2" s="92" t="s">
        <v>174</v>
      </c>
      <c r="D2" s="92"/>
      <c r="E2" s="92"/>
    </row>
    <row r="3" spans="1:28" ht="13.5" customHeight="1">
      <c r="A3" s="86"/>
      <c r="B3" s="86"/>
      <c r="C3" s="86"/>
      <c r="D3" s="88" t="s">
        <v>173</v>
      </c>
      <c r="E3" s="88"/>
    </row>
    <row r="4" spans="1:28" ht="13.5" customHeight="1">
      <c r="A4" s="86"/>
      <c r="B4" s="86"/>
      <c r="C4" s="86"/>
      <c r="D4" s="86"/>
      <c r="E4" s="86"/>
    </row>
    <row r="5" spans="1:28" ht="30" customHeight="1">
      <c r="A5" s="90" t="s">
        <v>51</v>
      </c>
      <c r="B5" s="90"/>
      <c r="C5" s="90"/>
      <c r="D5" s="90"/>
      <c r="E5" s="9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22.5" customHeight="1">
      <c r="A6" s="91" t="s">
        <v>52</v>
      </c>
      <c r="B6" s="91"/>
      <c r="C6" s="91"/>
      <c r="D6" s="91"/>
      <c r="E6" s="9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0.25" customHeight="1">
      <c r="A7" s="91" t="s">
        <v>53</v>
      </c>
      <c r="B7" s="91"/>
      <c r="C7" s="91"/>
      <c r="D7" s="91"/>
      <c r="E7" s="9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39" customHeight="1" thickBot="1">
      <c r="A8" s="87" t="s">
        <v>160</v>
      </c>
      <c r="B8" s="87"/>
      <c r="C8" s="87"/>
      <c r="D8" s="87"/>
      <c r="E8" s="8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4" customFormat="1" ht="21.75" customHeight="1" thickTop="1" thickBot="1">
      <c r="A9" s="14" t="s">
        <v>0</v>
      </c>
      <c r="B9" s="14" t="s">
        <v>1</v>
      </c>
      <c r="C9" s="14" t="s">
        <v>2</v>
      </c>
      <c r="D9" s="14" t="s">
        <v>3</v>
      </c>
      <c r="E9" s="15" t="s">
        <v>4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s="26" customFormat="1" ht="24.75" thickTop="1">
      <c r="A10" s="71" t="s">
        <v>5</v>
      </c>
      <c r="B10" s="72" t="s">
        <v>50</v>
      </c>
      <c r="C10" s="61" t="s">
        <v>57</v>
      </c>
      <c r="D10" s="69" t="s">
        <v>152</v>
      </c>
      <c r="E10" s="62">
        <v>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s="28" customFormat="1" ht="12.75">
      <c r="A11" s="71" t="s">
        <v>7</v>
      </c>
      <c r="B11" s="63" t="s">
        <v>101</v>
      </c>
      <c r="C11" s="81" t="s">
        <v>31</v>
      </c>
      <c r="D11" s="64" t="s">
        <v>102</v>
      </c>
      <c r="E11" s="60">
        <v>2000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28" customFormat="1" ht="24">
      <c r="A12" s="71" t="s">
        <v>8</v>
      </c>
      <c r="B12" s="63" t="s">
        <v>33</v>
      </c>
      <c r="C12" s="81" t="s">
        <v>31</v>
      </c>
      <c r="D12" s="64" t="s">
        <v>153</v>
      </c>
      <c r="E12" s="60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30" customFormat="1" ht="24">
      <c r="A13" s="71" t="s">
        <v>9</v>
      </c>
      <c r="B13" s="63" t="s">
        <v>34</v>
      </c>
      <c r="C13" s="81" t="s">
        <v>31</v>
      </c>
      <c r="D13" s="64" t="s">
        <v>100</v>
      </c>
      <c r="E13" s="60">
        <v>0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s="30" customFormat="1" ht="12.75">
      <c r="A14" s="71" t="s">
        <v>10</v>
      </c>
      <c r="B14" s="63" t="s">
        <v>108</v>
      </c>
      <c r="C14" s="65" t="s">
        <v>6</v>
      </c>
      <c r="D14" s="64" t="s">
        <v>109</v>
      </c>
      <c r="E14" s="60">
        <v>2500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s="48" customFormat="1" ht="24">
      <c r="A15" s="71" t="s">
        <v>11</v>
      </c>
      <c r="B15" s="63" t="s">
        <v>65</v>
      </c>
      <c r="C15" s="66" t="s">
        <v>6</v>
      </c>
      <c r="D15" s="64" t="s">
        <v>93</v>
      </c>
      <c r="E15" s="67">
        <v>0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s="30" customFormat="1" ht="24">
      <c r="A16" s="71" t="s">
        <v>12</v>
      </c>
      <c r="B16" s="63" t="s">
        <v>110</v>
      </c>
      <c r="C16" s="65" t="s">
        <v>31</v>
      </c>
      <c r="D16" s="64" t="s">
        <v>111</v>
      </c>
      <c r="E16" s="60">
        <v>2000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s="30" customFormat="1" ht="24">
      <c r="A17" s="71" t="s">
        <v>13</v>
      </c>
      <c r="B17" s="63" t="s">
        <v>62</v>
      </c>
      <c r="C17" s="66" t="s">
        <v>6</v>
      </c>
      <c r="D17" s="64" t="s">
        <v>77</v>
      </c>
      <c r="E17" s="67">
        <v>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s="30" customFormat="1" ht="24">
      <c r="A18" s="71" t="s">
        <v>14</v>
      </c>
      <c r="B18" s="63" t="s">
        <v>115</v>
      </c>
      <c r="C18" s="65" t="s">
        <v>6</v>
      </c>
      <c r="D18" s="64" t="s">
        <v>116</v>
      </c>
      <c r="E18" s="73">
        <v>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s="30" customFormat="1" ht="24">
      <c r="A19" s="71" t="s">
        <v>15</v>
      </c>
      <c r="B19" s="63" t="s">
        <v>143</v>
      </c>
      <c r="C19" s="66" t="s">
        <v>6</v>
      </c>
      <c r="D19" s="64" t="s">
        <v>89</v>
      </c>
      <c r="E19" s="67">
        <v>3000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s="30" customFormat="1" ht="24">
      <c r="A20" s="71" t="s">
        <v>16</v>
      </c>
      <c r="B20" s="63" t="s">
        <v>94</v>
      </c>
      <c r="C20" s="65" t="s">
        <v>95</v>
      </c>
      <c r="D20" s="64" t="s">
        <v>154</v>
      </c>
      <c r="E20" s="60">
        <v>2000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s="26" customFormat="1" ht="12.75">
      <c r="A21" s="71" t="s">
        <v>17</v>
      </c>
      <c r="B21" s="63" t="s">
        <v>84</v>
      </c>
      <c r="C21" s="66" t="s">
        <v>6</v>
      </c>
      <c r="D21" s="64" t="s">
        <v>85</v>
      </c>
      <c r="E21" s="67">
        <v>1500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s="30" customFormat="1" ht="12.75">
      <c r="A22" s="71" t="s">
        <v>18</v>
      </c>
      <c r="B22" s="63" t="s">
        <v>142</v>
      </c>
      <c r="C22" s="66" t="s">
        <v>6</v>
      </c>
      <c r="D22" s="64" t="s">
        <v>87</v>
      </c>
      <c r="E22" s="67">
        <v>1500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s="30" customFormat="1" ht="24">
      <c r="A23" s="66" t="s">
        <v>19</v>
      </c>
      <c r="B23" s="63" t="s">
        <v>91</v>
      </c>
      <c r="C23" s="66" t="s">
        <v>6</v>
      </c>
      <c r="D23" s="64" t="s">
        <v>92</v>
      </c>
      <c r="E23" s="60">
        <v>1500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s="30" customFormat="1" ht="24">
      <c r="A24" s="71" t="s">
        <v>20</v>
      </c>
      <c r="B24" s="63" t="s">
        <v>98</v>
      </c>
      <c r="C24" s="65" t="s">
        <v>6</v>
      </c>
      <c r="D24" s="64" t="s">
        <v>99</v>
      </c>
      <c r="E24" s="60">
        <v>4000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s="30" customFormat="1" ht="12.75">
      <c r="A25" s="71" t="s">
        <v>21</v>
      </c>
      <c r="B25" s="63" t="s">
        <v>78</v>
      </c>
      <c r="C25" s="66" t="s">
        <v>6</v>
      </c>
      <c r="D25" s="64" t="s">
        <v>79</v>
      </c>
      <c r="E25" s="67">
        <v>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s="30" customFormat="1" ht="12.75">
      <c r="A26" s="71" t="s">
        <v>22</v>
      </c>
      <c r="B26" s="63" t="s">
        <v>78</v>
      </c>
      <c r="C26" s="66" t="s">
        <v>6</v>
      </c>
      <c r="D26" s="64" t="s">
        <v>80</v>
      </c>
      <c r="E26" s="67">
        <v>2000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s="30" customFormat="1" ht="12.75">
      <c r="A27" s="71" t="s">
        <v>35</v>
      </c>
      <c r="B27" s="63" t="s">
        <v>78</v>
      </c>
      <c r="C27" s="66" t="s">
        <v>6</v>
      </c>
      <c r="D27" s="64" t="s">
        <v>81</v>
      </c>
      <c r="E27" s="67">
        <v>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s="30" customFormat="1" ht="12.75">
      <c r="A28" s="71" t="s">
        <v>37</v>
      </c>
      <c r="B28" s="63" t="s">
        <v>78</v>
      </c>
      <c r="C28" s="66" t="s">
        <v>6</v>
      </c>
      <c r="D28" s="64" t="s">
        <v>82</v>
      </c>
      <c r="E28" s="67">
        <v>0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s="30" customFormat="1" ht="24">
      <c r="A29" s="71" t="s">
        <v>39</v>
      </c>
      <c r="B29" s="63" t="s">
        <v>96</v>
      </c>
      <c r="C29" s="65" t="s">
        <v>6</v>
      </c>
      <c r="D29" s="64" t="s">
        <v>97</v>
      </c>
      <c r="E29" s="60">
        <v>2000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s="30" customFormat="1" ht="24">
      <c r="A30" s="71" t="s">
        <v>40</v>
      </c>
      <c r="B30" s="63" t="s">
        <v>123</v>
      </c>
      <c r="C30" s="66" t="s">
        <v>6</v>
      </c>
      <c r="D30" s="64" t="s">
        <v>90</v>
      </c>
      <c r="E30" s="60">
        <v>2000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s="30" customFormat="1" ht="24">
      <c r="A31" s="71" t="s">
        <v>41</v>
      </c>
      <c r="B31" s="63" t="s">
        <v>105</v>
      </c>
      <c r="C31" s="65" t="s">
        <v>6</v>
      </c>
      <c r="D31" s="64" t="s">
        <v>106</v>
      </c>
      <c r="E31" s="60">
        <v>2500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s="56" customFormat="1" ht="24">
      <c r="A32" s="71" t="s">
        <v>44</v>
      </c>
      <c r="B32" s="63" t="s">
        <v>68</v>
      </c>
      <c r="C32" s="65" t="s">
        <v>6</v>
      </c>
      <c r="D32" s="64" t="s">
        <v>107</v>
      </c>
      <c r="E32" s="60">
        <v>2500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s="18" customFormat="1">
      <c r="A33" s="71" t="s">
        <v>47</v>
      </c>
      <c r="B33" s="63" t="s">
        <v>103</v>
      </c>
      <c r="C33" s="65" t="s">
        <v>6</v>
      </c>
      <c r="D33" s="64" t="s">
        <v>104</v>
      </c>
      <c r="E33" s="60">
        <v>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s="18" customFormat="1">
      <c r="A34" s="71" t="s">
        <v>49</v>
      </c>
      <c r="B34" s="63" t="s">
        <v>113</v>
      </c>
      <c r="C34" s="65" t="s">
        <v>6</v>
      </c>
      <c r="D34" s="64" t="s">
        <v>114</v>
      </c>
      <c r="E34" s="60">
        <v>2500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s="18" customFormat="1" ht="24">
      <c r="A35" s="71" t="s">
        <v>112</v>
      </c>
      <c r="B35" s="63" t="s">
        <v>138</v>
      </c>
      <c r="C35" s="66" t="s">
        <v>6</v>
      </c>
      <c r="D35" s="64" t="s">
        <v>83</v>
      </c>
      <c r="E35" s="67">
        <v>5000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s="18" customFormat="1">
      <c r="A36" s="3"/>
      <c r="B36" s="32"/>
      <c r="C36" s="32"/>
      <c r="D36" s="32"/>
      <c r="E36" s="33">
        <f>SUM(E10:E35)</f>
        <v>38500</v>
      </c>
    </row>
    <row r="37" spans="1:28" s="18" customFormat="1">
      <c r="A37" s="3"/>
      <c r="B37" s="32"/>
      <c r="C37" s="32"/>
      <c r="D37" s="32"/>
      <c r="E37" s="34"/>
    </row>
    <row r="38" spans="1:28" s="18" customFormat="1">
      <c r="A38" s="3"/>
      <c r="B38" s="32"/>
      <c r="C38" s="32"/>
      <c r="D38" s="32"/>
      <c r="E38" s="34"/>
    </row>
    <row r="39" spans="1:28" s="18" customFormat="1">
      <c r="A39" s="3"/>
      <c r="B39" s="32"/>
      <c r="C39" s="32"/>
      <c r="D39" s="32"/>
      <c r="E39" s="34"/>
    </row>
    <row r="40" spans="1:28" s="18" customFormat="1">
      <c r="A40" s="3"/>
      <c r="B40" s="32"/>
      <c r="C40" s="32"/>
      <c r="D40" s="32"/>
      <c r="E40" s="34"/>
    </row>
    <row r="41" spans="1:28" s="18" customFormat="1">
      <c r="A41" s="3"/>
      <c r="B41" s="32"/>
      <c r="C41" s="32"/>
      <c r="D41" s="32"/>
      <c r="E41" s="34"/>
    </row>
    <row r="42" spans="1:28" s="18" customFormat="1">
      <c r="A42" s="3"/>
      <c r="B42" s="32"/>
      <c r="C42" s="32"/>
      <c r="D42" s="32"/>
      <c r="E42" s="34"/>
    </row>
    <row r="43" spans="1:28" s="18" customFormat="1">
      <c r="A43" s="3"/>
      <c r="B43" s="32"/>
      <c r="C43" s="32"/>
      <c r="D43" s="32"/>
      <c r="E43" s="34"/>
    </row>
    <row r="44" spans="1:28" s="18" customFormat="1">
      <c r="A44" s="3"/>
      <c r="B44" s="35"/>
      <c r="C44" s="35"/>
      <c r="D44" s="35"/>
      <c r="E44" s="31"/>
    </row>
    <row r="45" spans="1:28" s="18" customFormat="1">
      <c r="A45" s="3"/>
      <c r="B45" s="35"/>
      <c r="C45" s="35"/>
      <c r="D45" s="35"/>
      <c r="E45" s="31"/>
    </row>
    <row r="46" spans="1:28" s="18" customFormat="1">
      <c r="A46" s="3"/>
      <c r="B46" s="35"/>
      <c r="C46" s="35"/>
      <c r="D46" s="35"/>
      <c r="E46" s="31"/>
    </row>
    <row r="47" spans="1:28" s="18" customFormat="1">
      <c r="A47" s="3"/>
      <c r="B47" s="35"/>
      <c r="C47" s="35"/>
      <c r="D47" s="35"/>
      <c r="E47" s="31"/>
    </row>
    <row r="48" spans="1:28" s="18" customFormat="1">
      <c r="A48" s="3"/>
      <c r="B48" s="35"/>
      <c r="C48" s="35"/>
      <c r="D48" s="35"/>
      <c r="E48" s="31"/>
    </row>
    <row r="49" spans="1:5" s="18" customFormat="1">
      <c r="A49" s="3"/>
      <c r="B49" s="35"/>
      <c r="C49" s="35"/>
      <c r="D49" s="35"/>
      <c r="E49" s="31"/>
    </row>
    <row r="50" spans="1:5" s="18" customFormat="1">
      <c r="A50" s="3"/>
      <c r="B50" s="35"/>
      <c r="C50" s="35"/>
      <c r="D50" s="35"/>
      <c r="E50" s="31"/>
    </row>
    <row r="51" spans="1:5" s="18" customFormat="1">
      <c r="A51" s="3"/>
      <c r="B51" s="35"/>
      <c r="C51" s="35"/>
      <c r="D51" s="35"/>
      <c r="E51" s="31"/>
    </row>
    <row r="52" spans="1:5" s="18" customFormat="1">
      <c r="A52" s="3"/>
      <c r="B52" s="35"/>
      <c r="C52" s="35"/>
      <c r="D52" s="35"/>
      <c r="E52" s="31"/>
    </row>
    <row r="53" spans="1:5" s="18" customFormat="1">
      <c r="A53" s="3"/>
      <c r="B53" s="35"/>
      <c r="C53" s="35"/>
      <c r="D53" s="35"/>
      <c r="E53" s="31"/>
    </row>
    <row r="54" spans="1:5" s="18" customFormat="1">
      <c r="A54" s="3"/>
      <c r="B54" s="35"/>
      <c r="C54" s="35"/>
      <c r="D54" s="35"/>
      <c r="E54" s="31"/>
    </row>
    <row r="55" spans="1:5" s="18" customFormat="1">
      <c r="A55" s="3"/>
      <c r="B55" s="35"/>
      <c r="C55" s="35"/>
      <c r="D55" s="35"/>
      <c r="E55" s="31"/>
    </row>
    <row r="56" spans="1:5" s="18" customFormat="1">
      <c r="A56" s="3"/>
      <c r="B56" s="35"/>
      <c r="C56" s="35"/>
      <c r="D56" s="35"/>
      <c r="E56" s="31"/>
    </row>
    <row r="57" spans="1:5" s="18" customFormat="1">
      <c r="A57" s="3"/>
      <c r="B57" s="35"/>
      <c r="C57" s="35"/>
      <c r="D57" s="35"/>
      <c r="E57" s="31"/>
    </row>
    <row r="58" spans="1:5" s="18" customFormat="1">
      <c r="A58" s="3"/>
      <c r="B58" s="35"/>
      <c r="C58" s="35"/>
      <c r="D58" s="35"/>
      <c r="E58" s="31"/>
    </row>
    <row r="59" spans="1:5" s="18" customFormat="1">
      <c r="A59" s="3"/>
      <c r="B59" s="35"/>
      <c r="C59" s="35"/>
      <c r="D59" s="35"/>
      <c r="E59" s="31"/>
    </row>
    <row r="60" spans="1:5" s="18" customFormat="1">
      <c r="A60" s="3"/>
      <c r="B60" s="35"/>
      <c r="C60" s="35"/>
      <c r="D60" s="35"/>
      <c r="E60" s="31"/>
    </row>
    <row r="61" spans="1:5" s="18" customFormat="1">
      <c r="A61" s="3"/>
      <c r="B61" s="35"/>
      <c r="C61" s="35"/>
      <c r="D61" s="35"/>
      <c r="E61" s="31"/>
    </row>
    <row r="62" spans="1:5" s="18" customFormat="1">
      <c r="A62" s="3"/>
      <c r="B62" s="35"/>
      <c r="C62" s="35"/>
      <c r="D62" s="35"/>
      <c r="E62" s="31"/>
    </row>
    <row r="63" spans="1:5" s="18" customFormat="1">
      <c r="A63" s="3"/>
      <c r="B63" s="35"/>
      <c r="C63" s="35"/>
      <c r="D63" s="35"/>
      <c r="E63" s="31"/>
    </row>
    <row r="64" spans="1:5" s="18" customFormat="1">
      <c r="A64" s="3"/>
      <c r="B64" s="35"/>
      <c r="C64" s="35"/>
      <c r="D64" s="35"/>
      <c r="E64" s="31"/>
    </row>
    <row r="65" spans="1:5" s="18" customFormat="1">
      <c r="A65" s="3"/>
      <c r="B65" s="35"/>
      <c r="C65" s="35"/>
      <c r="D65" s="35"/>
      <c r="E65" s="31"/>
    </row>
    <row r="66" spans="1:5" s="18" customFormat="1">
      <c r="A66" s="3"/>
      <c r="B66" s="35"/>
      <c r="C66" s="35"/>
      <c r="D66" s="35"/>
      <c r="E66" s="31"/>
    </row>
    <row r="67" spans="1:5" s="18" customFormat="1">
      <c r="A67" s="3"/>
      <c r="B67" s="35"/>
      <c r="C67" s="35"/>
      <c r="D67" s="35"/>
      <c r="E67" s="31"/>
    </row>
    <row r="68" spans="1:5" s="18" customFormat="1">
      <c r="A68" s="3"/>
      <c r="B68" s="35"/>
      <c r="C68" s="35"/>
      <c r="D68" s="35"/>
      <c r="E68" s="31"/>
    </row>
    <row r="69" spans="1:5" s="18" customFormat="1">
      <c r="A69" s="3"/>
      <c r="B69" s="35"/>
      <c r="C69" s="35"/>
      <c r="D69" s="35"/>
      <c r="E69" s="31"/>
    </row>
    <row r="70" spans="1:5" s="18" customFormat="1">
      <c r="A70" s="3"/>
      <c r="B70" s="35"/>
      <c r="C70" s="35"/>
      <c r="D70" s="35"/>
      <c r="E70" s="31"/>
    </row>
    <row r="71" spans="1:5" s="18" customFormat="1">
      <c r="A71" s="3"/>
      <c r="B71" s="35"/>
      <c r="C71" s="35"/>
      <c r="D71" s="35"/>
      <c r="E71" s="31"/>
    </row>
    <row r="72" spans="1:5" s="18" customFormat="1">
      <c r="A72" s="3"/>
      <c r="B72" s="35"/>
      <c r="C72" s="35"/>
      <c r="D72" s="35"/>
      <c r="E72" s="31"/>
    </row>
    <row r="73" spans="1:5" s="18" customFormat="1">
      <c r="A73" s="3"/>
      <c r="B73" s="35"/>
      <c r="C73" s="35"/>
      <c r="D73" s="35"/>
      <c r="E73" s="31"/>
    </row>
    <row r="74" spans="1:5" s="18" customFormat="1">
      <c r="A74" s="3"/>
      <c r="B74" s="35"/>
      <c r="C74" s="35"/>
      <c r="D74" s="35"/>
      <c r="E74" s="31"/>
    </row>
    <row r="75" spans="1:5" s="18" customFormat="1">
      <c r="A75" s="3"/>
      <c r="B75" s="35"/>
      <c r="C75" s="35"/>
      <c r="D75" s="35"/>
      <c r="E75" s="37"/>
    </row>
    <row r="76" spans="1:5" s="18" customFormat="1">
      <c r="A76" s="3"/>
      <c r="B76" s="35"/>
      <c r="C76" s="35"/>
      <c r="D76" s="35"/>
      <c r="E76" s="37"/>
    </row>
    <row r="77" spans="1:5" s="18" customFormat="1">
      <c r="A77" s="3"/>
      <c r="B77" s="35"/>
      <c r="C77" s="35"/>
      <c r="D77" s="35"/>
      <c r="E77" s="37"/>
    </row>
    <row r="78" spans="1:5" s="18" customFormat="1">
      <c r="A78" s="3"/>
      <c r="B78" s="35"/>
      <c r="C78" s="35"/>
      <c r="D78" s="35"/>
      <c r="E78" s="37"/>
    </row>
    <row r="79" spans="1:5" s="18" customFormat="1">
      <c r="A79" s="3"/>
      <c r="B79" s="35"/>
      <c r="C79" s="35"/>
      <c r="D79" s="35"/>
      <c r="E79" s="37"/>
    </row>
    <row r="80" spans="1:5" s="18" customFormat="1">
      <c r="A80" s="3"/>
      <c r="B80" s="35"/>
      <c r="C80" s="35"/>
      <c r="D80" s="35"/>
      <c r="E80" s="37"/>
    </row>
    <row r="81" spans="1:5" s="18" customFormat="1">
      <c r="A81" s="3"/>
      <c r="B81" s="35"/>
      <c r="C81" s="35"/>
      <c r="D81" s="35"/>
      <c r="E81" s="37"/>
    </row>
    <row r="82" spans="1:5" s="18" customFormat="1">
      <c r="A82" s="3"/>
      <c r="B82" s="35"/>
      <c r="C82" s="35"/>
      <c r="D82" s="35"/>
      <c r="E82" s="37"/>
    </row>
    <row r="83" spans="1:5" s="18" customFormat="1">
      <c r="A83" s="3"/>
      <c r="B83" s="35"/>
      <c r="C83" s="35"/>
      <c r="D83" s="35"/>
      <c r="E83" s="37"/>
    </row>
    <row r="84" spans="1:5" s="18" customFormat="1">
      <c r="A84" s="3"/>
      <c r="B84" s="35"/>
      <c r="C84" s="35"/>
      <c r="D84" s="35"/>
      <c r="E84" s="37"/>
    </row>
    <row r="85" spans="1:5" s="18" customFormat="1">
      <c r="A85" s="3"/>
      <c r="B85" s="35"/>
      <c r="C85" s="35"/>
      <c r="D85" s="35"/>
      <c r="E85" s="37"/>
    </row>
    <row r="86" spans="1:5" s="18" customFormat="1">
      <c r="A86" s="3"/>
      <c r="B86" s="35"/>
      <c r="C86" s="35"/>
      <c r="D86" s="35"/>
      <c r="E86" s="37"/>
    </row>
    <row r="87" spans="1:5" s="18" customFormat="1">
      <c r="A87" s="3"/>
      <c r="B87" s="35"/>
      <c r="C87" s="35"/>
      <c r="D87" s="35"/>
      <c r="E87" s="37"/>
    </row>
    <row r="88" spans="1:5" s="18" customFormat="1">
      <c r="A88" s="3"/>
      <c r="B88" s="35"/>
      <c r="C88" s="35"/>
      <c r="D88" s="35"/>
      <c r="E88" s="37"/>
    </row>
    <row r="89" spans="1:5" s="18" customFormat="1">
      <c r="A89" s="3"/>
      <c r="B89" s="35"/>
      <c r="C89" s="35"/>
      <c r="D89" s="35"/>
      <c r="E89" s="37"/>
    </row>
    <row r="90" spans="1:5" s="18" customFormat="1">
      <c r="A90" s="3"/>
      <c r="B90" s="35"/>
      <c r="C90" s="35"/>
      <c r="D90" s="35"/>
      <c r="E90" s="37"/>
    </row>
    <row r="91" spans="1:5" s="18" customFormat="1">
      <c r="A91" s="3"/>
      <c r="B91" s="35"/>
      <c r="C91" s="35"/>
      <c r="D91" s="35"/>
      <c r="E91" s="37"/>
    </row>
    <row r="92" spans="1:5" s="18" customFormat="1">
      <c r="A92" s="3"/>
      <c r="B92" s="35"/>
      <c r="C92" s="35"/>
      <c r="D92" s="35"/>
      <c r="E92" s="37"/>
    </row>
    <row r="93" spans="1:5" s="18" customFormat="1">
      <c r="A93" s="3"/>
      <c r="B93" s="35"/>
      <c r="C93" s="35"/>
      <c r="D93" s="35"/>
      <c r="E93" s="37"/>
    </row>
    <row r="94" spans="1:5" s="18" customFormat="1">
      <c r="A94" s="3"/>
      <c r="B94" s="35"/>
      <c r="C94" s="35"/>
      <c r="D94" s="35"/>
      <c r="E94" s="37"/>
    </row>
    <row r="95" spans="1:5" s="18" customFormat="1">
      <c r="A95" s="3"/>
      <c r="B95" s="35"/>
      <c r="C95" s="35"/>
      <c r="D95" s="35"/>
      <c r="E95" s="37"/>
    </row>
    <row r="96" spans="1:5" s="18" customFormat="1">
      <c r="A96" s="3"/>
      <c r="B96" s="35"/>
      <c r="C96" s="35"/>
      <c r="D96" s="35"/>
      <c r="E96" s="37"/>
    </row>
    <row r="97" spans="1:5" s="18" customFormat="1">
      <c r="A97" s="3"/>
      <c r="B97" s="35"/>
      <c r="C97" s="35"/>
      <c r="D97" s="35"/>
      <c r="E97" s="37"/>
    </row>
    <row r="98" spans="1:5" s="18" customFormat="1">
      <c r="A98" s="3"/>
      <c r="B98" s="35"/>
      <c r="C98" s="35"/>
      <c r="D98" s="35"/>
      <c r="E98" s="37"/>
    </row>
    <row r="99" spans="1:5" s="18" customFormat="1">
      <c r="A99" s="3"/>
      <c r="B99" s="35"/>
      <c r="C99" s="35"/>
      <c r="D99" s="35"/>
      <c r="E99" s="37"/>
    </row>
    <row r="100" spans="1:5" s="18" customFormat="1">
      <c r="A100" s="3"/>
      <c r="B100" s="35"/>
      <c r="C100" s="35"/>
      <c r="D100" s="35"/>
      <c r="E100" s="37"/>
    </row>
    <row r="101" spans="1:5" s="18" customFormat="1">
      <c r="A101" s="3"/>
      <c r="B101" s="35"/>
      <c r="C101" s="35"/>
      <c r="D101" s="35"/>
      <c r="E101" s="37"/>
    </row>
    <row r="102" spans="1:5" s="18" customFormat="1">
      <c r="A102" s="3"/>
      <c r="B102" s="35"/>
      <c r="C102" s="35"/>
      <c r="D102" s="35"/>
      <c r="E102" s="37"/>
    </row>
    <row r="103" spans="1:5" s="18" customFormat="1">
      <c r="A103" s="3"/>
      <c r="B103" s="35"/>
      <c r="C103" s="35"/>
      <c r="D103" s="35"/>
      <c r="E103" s="37"/>
    </row>
    <row r="104" spans="1:5" s="18" customFormat="1">
      <c r="A104" s="3"/>
      <c r="B104" s="35"/>
      <c r="C104" s="35"/>
      <c r="D104" s="35"/>
      <c r="E104" s="37"/>
    </row>
    <row r="105" spans="1:5" s="18" customFormat="1">
      <c r="A105" s="3"/>
      <c r="B105" s="35"/>
      <c r="C105" s="35"/>
      <c r="D105" s="35"/>
      <c r="E105" s="37"/>
    </row>
    <row r="106" spans="1:5" s="18" customFormat="1">
      <c r="A106" s="4"/>
      <c r="B106" s="35"/>
      <c r="C106" s="35"/>
      <c r="D106" s="35"/>
      <c r="E106" s="37"/>
    </row>
    <row r="107" spans="1:5" s="18" customFormat="1">
      <c r="A107" s="4"/>
      <c r="B107" s="35"/>
      <c r="C107" s="35"/>
      <c r="D107" s="35"/>
      <c r="E107" s="37"/>
    </row>
    <row r="108" spans="1:5" s="18" customFormat="1">
      <c r="A108" s="38"/>
      <c r="B108" s="24"/>
      <c r="C108" s="24"/>
      <c r="D108" s="24"/>
    </row>
    <row r="109" spans="1:5" s="18" customFormat="1">
      <c r="A109" s="38"/>
      <c r="B109" s="24"/>
      <c r="C109" s="24"/>
      <c r="D109" s="24"/>
    </row>
    <row r="110" spans="1:5" s="18" customFormat="1">
      <c r="A110" s="38"/>
      <c r="B110" s="24"/>
      <c r="C110" s="24"/>
      <c r="D110" s="24"/>
    </row>
    <row r="111" spans="1:5" s="18" customFormat="1">
      <c r="A111" s="38"/>
      <c r="B111" s="24"/>
      <c r="C111" s="24"/>
      <c r="D111" s="24"/>
    </row>
    <row r="112" spans="1:5" s="18" customFormat="1">
      <c r="A112" s="38"/>
      <c r="B112" s="24"/>
      <c r="C112" s="24"/>
      <c r="D112" s="24"/>
    </row>
    <row r="113" spans="1:4" s="18" customFormat="1">
      <c r="A113" s="38"/>
      <c r="B113" s="24"/>
      <c r="C113" s="24"/>
      <c r="D113" s="24"/>
    </row>
    <row r="114" spans="1:4" s="18" customFormat="1">
      <c r="A114" s="38"/>
      <c r="B114" s="24"/>
      <c r="C114" s="24"/>
      <c r="D114" s="24"/>
    </row>
    <row r="115" spans="1:4" s="18" customFormat="1">
      <c r="A115" s="38"/>
      <c r="B115" s="24"/>
      <c r="C115" s="24"/>
      <c r="D115" s="24"/>
    </row>
    <row r="116" spans="1:4" s="18" customFormat="1">
      <c r="A116" s="38"/>
      <c r="B116" s="24"/>
      <c r="C116" s="24"/>
      <c r="D116" s="24"/>
    </row>
    <row r="117" spans="1:4" s="18" customFormat="1">
      <c r="A117" s="38"/>
      <c r="B117" s="24"/>
      <c r="C117" s="24"/>
      <c r="D117" s="24"/>
    </row>
    <row r="118" spans="1:4" s="18" customFormat="1">
      <c r="A118" s="38"/>
      <c r="B118" s="24"/>
      <c r="C118" s="24"/>
      <c r="D118" s="24"/>
    </row>
    <row r="119" spans="1:4" s="18" customFormat="1">
      <c r="A119" s="38"/>
      <c r="B119" s="24"/>
      <c r="C119" s="24"/>
      <c r="D119" s="24"/>
    </row>
    <row r="120" spans="1:4" s="18" customFormat="1">
      <c r="A120" s="38"/>
      <c r="B120" s="24"/>
      <c r="C120" s="24"/>
      <c r="D120" s="24"/>
    </row>
    <row r="121" spans="1:4" s="18" customFormat="1">
      <c r="A121" s="38"/>
      <c r="B121" s="24"/>
      <c r="C121" s="24"/>
      <c r="D121" s="24"/>
    </row>
    <row r="122" spans="1:4" s="18" customFormat="1">
      <c r="A122" s="38"/>
      <c r="B122" s="24"/>
      <c r="C122" s="24"/>
      <c r="D122" s="24"/>
    </row>
    <row r="123" spans="1:4" s="18" customFormat="1">
      <c r="A123" s="38"/>
      <c r="B123" s="24"/>
      <c r="C123" s="24"/>
      <c r="D123" s="24"/>
    </row>
    <row r="124" spans="1:4" s="18" customFormat="1">
      <c r="A124" s="38"/>
      <c r="B124" s="24"/>
      <c r="C124" s="24"/>
      <c r="D124" s="24"/>
    </row>
    <row r="125" spans="1:4" s="18" customFormat="1">
      <c r="A125" s="38"/>
      <c r="B125" s="24"/>
      <c r="C125" s="24"/>
      <c r="D125" s="24"/>
    </row>
    <row r="126" spans="1:4" s="18" customFormat="1">
      <c r="A126" s="38"/>
      <c r="B126" s="24"/>
      <c r="C126" s="24"/>
      <c r="D126" s="24"/>
    </row>
    <row r="127" spans="1:4" s="18" customFormat="1">
      <c r="A127" s="38"/>
      <c r="B127" s="24"/>
      <c r="C127" s="24"/>
      <c r="D127" s="24"/>
    </row>
    <row r="128" spans="1:4" s="18" customFormat="1">
      <c r="A128" s="38"/>
      <c r="B128" s="24"/>
      <c r="C128" s="24"/>
      <c r="D128" s="24"/>
    </row>
    <row r="129" spans="1:4" s="18" customFormat="1">
      <c r="A129" s="38"/>
      <c r="B129" s="24"/>
      <c r="C129" s="24"/>
      <c r="D129" s="24"/>
    </row>
    <row r="130" spans="1:4" s="18" customFormat="1">
      <c r="A130" s="38"/>
      <c r="B130" s="24"/>
      <c r="C130" s="24"/>
      <c r="D130" s="24"/>
    </row>
    <row r="131" spans="1:4" s="18" customFormat="1">
      <c r="A131" s="38"/>
      <c r="B131" s="24"/>
      <c r="C131" s="24"/>
      <c r="D131" s="24"/>
    </row>
    <row r="132" spans="1:4" s="18" customFormat="1">
      <c r="A132" s="38"/>
      <c r="B132" s="24"/>
      <c r="C132" s="24"/>
      <c r="D132" s="24"/>
    </row>
    <row r="133" spans="1:4" s="18" customFormat="1">
      <c r="A133" s="38"/>
      <c r="B133" s="24"/>
      <c r="C133" s="24"/>
      <c r="D133" s="24"/>
    </row>
    <row r="134" spans="1:4" s="18" customFormat="1">
      <c r="A134" s="38"/>
      <c r="B134" s="24"/>
      <c r="C134" s="24"/>
      <c r="D134" s="24"/>
    </row>
    <row r="135" spans="1:4" s="18" customFormat="1">
      <c r="A135" s="38"/>
      <c r="B135" s="24"/>
      <c r="C135" s="24"/>
      <c r="D135" s="24"/>
    </row>
    <row r="136" spans="1:4" s="18" customFormat="1">
      <c r="A136" s="38"/>
      <c r="B136" s="24"/>
      <c r="C136" s="24"/>
      <c r="D136" s="24"/>
    </row>
    <row r="137" spans="1:4" s="18" customFormat="1">
      <c r="A137" s="38"/>
      <c r="B137" s="24"/>
      <c r="C137" s="24"/>
      <c r="D137" s="24"/>
    </row>
    <row r="138" spans="1:4" s="18" customFormat="1">
      <c r="A138" s="38"/>
      <c r="B138" s="24"/>
      <c r="C138" s="24"/>
      <c r="D138" s="24"/>
    </row>
    <row r="139" spans="1:4" s="18" customFormat="1">
      <c r="A139" s="38"/>
      <c r="B139" s="24"/>
      <c r="C139" s="24"/>
      <c r="D139" s="24"/>
    </row>
    <row r="140" spans="1:4" s="18" customFormat="1">
      <c r="A140" s="38"/>
      <c r="B140" s="24"/>
      <c r="C140" s="24"/>
      <c r="D140" s="24"/>
    </row>
    <row r="141" spans="1:4" s="18" customFormat="1">
      <c r="A141" s="38"/>
      <c r="B141" s="24"/>
      <c r="C141" s="24"/>
      <c r="D141" s="24"/>
    </row>
    <row r="142" spans="1:4" s="18" customFormat="1">
      <c r="A142" s="38"/>
      <c r="B142" s="24"/>
      <c r="C142" s="24"/>
      <c r="D142" s="24"/>
    </row>
    <row r="143" spans="1:4" s="18" customFormat="1">
      <c r="A143" s="38"/>
      <c r="B143" s="24"/>
      <c r="C143" s="24"/>
      <c r="D143" s="24"/>
    </row>
    <row r="144" spans="1:4" s="18" customFormat="1">
      <c r="A144" s="38"/>
      <c r="B144" s="24"/>
      <c r="C144" s="24"/>
      <c r="D144" s="24"/>
    </row>
    <row r="145" spans="1:4" s="18" customFormat="1">
      <c r="A145" s="38"/>
      <c r="B145" s="24"/>
      <c r="C145" s="24"/>
      <c r="D145" s="24"/>
    </row>
    <row r="146" spans="1:4" s="18" customFormat="1">
      <c r="A146" s="38"/>
      <c r="B146" s="24"/>
      <c r="C146" s="24"/>
      <c r="D146" s="24"/>
    </row>
    <row r="147" spans="1:4" s="18" customFormat="1">
      <c r="A147" s="38"/>
      <c r="B147" s="24"/>
      <c r="C147" s="24"/>
      <c r="D147" s="24"/>
    </row>
    <row r="148" spans="1:4" s="18" customFormat="1">
      <c r="A148" s="38"/>
      <c r="B148" s="24"/>
      <c r="C148" s="24"/>
      <c r="D148" s="24"/>
    </row>
    <row r="149" spans="1:4" s="18" customFormat="1">
      <c r="A149" s="38"/>
      <c r="B149" s="24"/>
      <c r="C149" s="24"/>
      <c r="D149" s="24"/>
    </row>
    <row r="150" spans="1:4" s="18" customFormat="1">
      <c r="A150" s="38"/>
      <c r="B150" s="24"/>
      <c r="C150" s="24"/>
      <c r="D150" s="24"/>
    </row>
    <row r="151" spans="1:4" s="18" customFormat="1">
      <c r="A151" s="38"/>
      <c r="B151" s="24"/>
      <c r="C151" s="24"/>
      <c r="D151" s="24"/>
    </row>
    <row r="152" spans="1:4" s="18" customFormat="1">
      <c r="A152" s="38"/>
      <c r="B152" s="24"/>
      <c r="C152" s="24"/>
      <c r="D152" s="24"/>
    </row>
    <row r="153" spans="1:4" s="18" customFormat="1">
      <c r="A153" s="38"/>
      <c r="B153" s="24"/>
      <c r="C153" s="24"/>
      <c r="D153" s="24"/>
    </row>
    <row r="154" spans="1:4" s="18" customFormat="1">
      <c r="A154" s="38"/>
      <c r="B154" s="24"/>
      <c r="C154" s="24"/>
      <c r="D154" s="24"/>
    </row>
    <row r="155" spans="1:4" s="18" customFormat="1">
      <c r="A155" s="38"/>
      <c r="B155" s="24"/>
      <c r="C155" s="24"/>
      <c r="D155" s="24"/>
    </row>
    <row r="156" spans="1:4" s="18" customFormat="1">
      <c r="A156" s="38"/>
      <c r="B156" s="24"/>
      <c r="C156" s="24"/>
      <c r="D156" s="24"/>
    </row>
    <row r="157" spans="1:4" s="18" customFormat="1">
      <c r="A157" s="38"/>
      <c r="B157" s="24"/>
      <c r="C157" s="24"/>
      <c r="D157" s="24"/>
    </row>
    <row r="158" spans="1:4" s="18" customFormat="1">
      <c r="A158" s="38"/>
      <c r="B158" s="24"/>
      <c r="C158" s="24"/>
      <c r="D158" s="24"/>
    </row>
    <row r="159" spans="1:4" s="18" customFormat="1">
      <c r="A159" s="38"/>
      <c r="B159" s="24"/>
      <c r="C159" s="24"/>
      <c r="D159" s="24"/>
    </row>
    <row r="160" spans="1:4" s="18" customFormat="1">
      <c r="A160" s="38"/>
      <c r="B160" s="24"/>
      <c r="C160" s="24"/>
      <c r="D160" s="24"/>
    </row>
    <row r="161" spans="1:4" s="18" customFormat="1">
      <c r="A161" s="38"/>
      <c r="B161" s="24"/>
      <c r="C161" s="24"/>
      <c r="D161" s="24"/>
    </row>
    <row r="162" spans="1:4" s="18" customFormat="1">
      <c r="A162" s="38"/>
      <c r="B162" s="24"/>
      <c r="C162" s="24"/>
      <c r="D162" s="24"/>
    </row>
    <row r="163" spans="1:4" s="18" customFormat="1">
      <c r="A163" s="38"/>
      <c r="B163" s="24"/>
      <c r="C163" s="24"/>
      <c r="D163" s="24"/>
    </row>
    <row r="164" spans="1:4" s="18" customFormat="1">
      <c r="A164" s="38"/>
      <c r="B164" s="24"/>
      <c r="C164" s="24"/>
      <c r="D164" s="24"/>
    </row>
    <row r="165" spans="1:4" s="18" customFormat="1">
      <c r="A165" s="38"/>
      <c r="B165" s="24"/>
      <c r="C165" s="24"/>
      <c r="D165" s="24"/>
    </row>
    <row r="166" spans="1:4" s="18" customFormat="1">
      <c r="A166" s="38"/>
      <c r="B166" s="24"/>
      <c r="C166" s="24"/>
      <c r="D166" s="24"/>
    </row>
    <row r="167" spans="1:4" s="18" customFormat="1">
      <c r="A167" s="38"/>
      <c r="B167" s="24"/>
      <c r="C167" s="24"/>
      <c r="D167" s="24"/>
    </row>
    <row r="168" spans="1:4" s="18" customFormat="1">
      <c r="A168" s="38"/>
      <c r="B168" s="24"/>
      <c r="C168" s="24"/>
      <c r="D168" s="24"/>
    </row>
    <row r="169" spans="1:4" s="18" customFormat="1">
      <c r="A169" s="38"/>
      <c r="B169" s="24"/>
      <c r="C169" s="24"/>
      <c r="D169" s="24"/>
    </row>
    <row r="170" spans="1:4" s="18" customFormat="1">
      <c r="A170" s="38"/>
      <c r="B170" s="24"/>
      <c r="C170" s="24"/>
      <c r="D170" s="24"/>
    </row>
    <row r="171" spans="1:4" s="18" customFormat="1">
      <c r="A171" s="38"/>
      <c r="B171" s="24"/>
      <c r="C171" s="24"/>
      <c r="D171" s="24"/>
    </row>
    <row r="172" spans="1:4" s="18" customFormat="1">
      <c r="A172" s="38"/>
      <c r="B172" s="24"/>
      <c r="C172" s="24"/>
      <c r="D172" s="24"/>
    </row>
    <row r="173" spans="1:4" s="18" customFormat="1">
      <c r="A173" s="38"/>
      <c r="B173" s="24"/>
      <c r="C173" s="24"/>
      <c r="D173" s="24"/>
    </row>
    <row r="174" spans="1:4" s="18" customFormat="1">
      <c r="A174" s="38"/>
      <c r="B174" s="24"/>
      <c r="C174" s="24"/>
      <c r="D174" s="24"/>
    </row>
    <row r="175" spans="1:4" s="18" customFormat="1">
      <c r="A175" s="38"/>
      <c r="B175" s="24"/>
      <c r="C175" s="24"/>
      <c r="D175" s="24"/>
    </row>
    <row r="176" spans="1:4" s="18" customFormat="1">
      <c r="A176" s="38"/>
      <c r="B176" s="24"/>
      <c r="C176" s="24"/>
      <c r="D176" s="24"/>
    </row>
    <row r="177" spans="1:4" s="18" customFormat="1">
      <c r="A177" s="38"/>
      <c r="B177" s="24"/>
      <c r="C177" s="24"/>
      <c r="D177" s="24"/>
    </row>
    <row r="178" spans="1:4" s="18" customFormat="1">
      <c r="A178" s="38"/>
      <c r="B178" s="24"/>
      <c r="C178" s="24"/>
      <c r="D178" s="24"/>
    </row>
    <row r="179" spans="1:4" s="18" customFormat="1">
      <c r="A179" s="38"/>
      <c r="B179" s="24"/>
      <c r="C179" s="24"/>
      <c r="D179" s="24"/>
    </row>
    <row r="180" spans="1:4" s="18" customFormat="1">
      <c r="A180" s="38"/>
      <c r="B180" s="24"/>
      <c r="C180" s="24"/>
      <c r="D180" s="24"/>
    </row>
    <row r="181" spans="1:4" s="18" customFormat="1">
      <c r="A181" s="38"/>
      <c r="B181" s="24"/>
      <c r="C181" s="24"/>
      <c r="D181" s="24"/>
    </row>
    <row r="182" spans="1:4" s="18" customFormat="1">
      <c r="A182" s="38"/>
      <c r="B182" s="24"/>
      <c r="C182" s="24"/>
      <c r="D182" s="24"/>
    </row>
    <row r="183" spans="1:4" s="18" customFormat="1">
      <c r="A183" s="38"/>
      <c r="B183" s="24"/>
      <c r="C183" s="24"/>
      <c r="D183" s="24"/>
    </row>
    <row r="184" spans="1:4" s="18" customFormat="1">
      <c r="A184" s="38"/>
      <c r="B184" s="24"/>
      <c r="C184" s="24"/>
      <c r="D184" s="24"/>
    </row>
    <row r="185" spans="1:4" s="18" customFormat="1">
      <c r="A185" s="38"/>
      <c r="B185" s="24"/>
      <c r="C185" s="24"/>
      <c r="D185" s="24"/>
    </row>
    <row r="186" spans="1:4" s="18" customFormat="1">
      <c r="A186" s="38"/>
      <c r="B186" s="24"/>
      <c r="C186" s="24"/>
      <c r="D186" s="24"/>
    </row>
    <row r="187" spans="1:4" s="18" customFormat="1">
      <c r="A187" s="38"/>
      <c r="B187" s="24"/>
      <c r="C187" s="24"/>
      <c r="D187" s="24"/>
    </row>
    <row r="188" spans="1:4" s="18" customFormat="1">
      <c r="A188" s="38"/>
      <c r="B188" s="24"/>
      <c r="C188" s="24"/>
      <c r="D188" s="24"/>
    </row>
    <row r="189" spans="1:4" s="18" customFormat="1">
      <c r="A189" s="38"/>
      <c r="B189" s="24"/>
      <c r="C189" s="24"/>
      <c r="D189" s="24"/>
    </row>
    <row r="190" spans="1:4" s="18" customFormat="1">
      <c r="A190" s="38"/>
      <c r="B190" s="24"/>
      <c r="C190" s="24"/>
      <c r="D190" s="24"/>
    </row>
    <row r="191" spans="1:4" s="18" customFormat="1">
      <c r="A191" s="38"/>
      <c r="B191" s="24"/>
      <c r="C191" s="24"/>
      <c r="D191" s="24"/>
    </row>
    <row r="192" spans="1:4" s="18" customFormat="1">
      <c r="A192" s="38"/>
      <c r="B192" s="24"/>
      <c r="C192" s="24"/>
      <c r="D192" s="24"/>
    </row>
    <row r="193" spans="1:4" s="18" customFormat="1">
      <c r="A193" s="38"/>
      <c r="B193" s="24"/>
      <c r="C193" s="24"/>
      <c r="D193" s="24"/>
    </row>
    <row r="194" spans="1:4" s="18" customFormat="1">
      <c r="A194" s="38"/>
      <c r="B194" s="24"/>
      <c r="C194" s="24"/>
      <c r="D194" s="24"/>
    </row>
    <row r="195" spans="1:4" s="18" customFormat="1">
      <c r="A195" s="38"/>
      <c r="B195" s="24"/>
      <c r="C195" s="24"/>
      <c r="D195" s="24"/>
    </row>
    <row r="196" spans="1:4" s="18" customFormat="1">
      <c r="A196" s="38"/>
      <c r="B196" s="24"/>
      <c r="C196" s="24"/>
      <c r="D196" s="24"/>
    </row>
    <row r="197" spans="1:4" s="18" customFormat="1">
      <c r="A197" s="38"/>
      <c r="B197" s="24"/>
      <c r="C197" s="24"/>
      <c r="D197" s="24"/>
    </row>
    <row r="198" spans="1:4" s="18" customFormat="1">
      <c r="A198" s="38"/>
      <c r="B198" s="24"/>
      <c r="C198" s="24"/>
      <c r="D198" s="24"/>
    </row>
    <row r="199" spans="1:4" s="18" customFormat="1">
      <c r="A199" s="38"/>
      <c r="B199" s="24"/>
      <c r="C199" s="24"/>
      <c r="D199" s="24"/>
    </row>
    <row r="200" spans="1:4" s="18" customFormat="1">
      <c r="A200" s="38"/>
      <c r="B200" s="24"/>
      <c r="C200" s="24"/>
      <c r="D200" s="24"/>
    </row>
    <row r="201" spans="1:4" s="18" customFormat="1">
      <c r="A201" s="38"/>
      <c r="B201" s="24"/>
      <c r="C201" s="24"/>
      <c r="D201" s="24"/>
    </row>
    <row r="202" spans="1:4" s="18" customFormat="1">
      <c r="A202" s="38"/>
      <c r="B202" s="24"/>
      <c r="C202" s="24"/>
      <c r="D202" s="24"/>
    </row>
    <row r="203" spans="1:4" s="18" customFormat="1">
      <c r="A203" s="38"/>
      <c r="B203" s="24"/>
      <c r="C203" s="24"/>
      <c r="D203" s="24"/>
    </row>
    <row r="204" spans="1:4" s="18" customFormat="1">
      <c r="A204" s="38"/>
      <c r="B204" s="24"/>
      <c r="C204" s="24"/>
      <c r="D204" s="24"/>
    </row>
    <row r="205" spans="1:4" s="18" customFormat="1">
      <c r="A205" s="38"/>
      <c r="B205" s="24"/>
      <c r="C205" s="24"/>
      <c r="D205" s="24"/>
    </row>
    <row r="206" spans="1:4" s="18" customFormat="1">
      <c r="A206" s="38"/>
      <c r="B206" s="24"/>
      <c r="C206" s="24"/>
      <c r="D206" s="24"/>
    </row>
    <row r="207" spans="1:4" s="18" customFormat="1">
      <c r="A207" s="38"/>
      <c r="B207" s="24"/>
      <c r="C207" s="24"/>
      <c r="D207" s="24"/>
    </row>
    <row r="208" spans="1:4" s="18" customFormat="1">
      <c r="A208" s="38"/>
      <c r="B208" s="24"/>
      <c r="C208" s="24"/>
      <c r="D208" s="24"/>
    </row>
    <row r="209" spans="1:4" s="18" customFormat="1">
      <c r="A209" s="38"/>
      <c r="B209" s="24"/>
      <c r="C209" s="24"/>
      <c r="D209" s="24"/>
    </row>
    <row r="210" spans="1:4" s="18" customFormat="1">
      <c r="A210" s="38"/>
      <c r="B210" s="24"/>
      <c r="C210" s="24"/>
      <c r="D210" s="24"/>
    </row>
    <row r="211" spans="1:4" s="18" customFormat="1">
      <c r="A211" s="38"/>
      <c r="B211" s="24"/>
      <c r="C211" s="24"/>
      <c r="D211" s="24"/>
    </row>
    <row r="212" spans="1:4" s="18" customFormat="1">
      <c r="A212" s="38"/>
      <c r="B212" s="24"/>
      <c r="C212" s="24"/>
      <c r="D212" s="24"/>
    </row>
    <row r="213" spans="1:4" s="18" customFormat="1">
      <c r="A213" s="38"/>
      <c r="B213" s="24"/>
      <c r="C213" s="24"/>
      <c r="D213" s="24"/>
    </row>
    <row r="214" spans="1:4" s="18" customFormat="1">
      <c r="A214" s="38"/>
      <c r="B214" s="24"/>
      <c r="C214" s="24"/>
      <c r="D214" s="24"/>
    </row>
    <row r="215" spans="1:4" s="18" customFormat="1">
      <c r="A215" s="38"/>
      <c r="B215" s="24"/>
      <c r="C215" s="24"/>
      <c r="D215" s="24"/>
    </row>
    <row r="216" spans="1:4" s="18" customFormat="1">
      <c r="A216" s="38"/>
      <c r="B216" s="24"/>
      <c r="C216" s="24"/>
      <c r="D216" s="24"/>
    </row>
    <row r="217" spans="1:4" s="18" customFormat="1">
      <c r="A217" s="38"/>
      <c r="B217" s="24"/>
      <c r="C217" s="24"/>
      <c r="D217" s="24"/>
    </row>
    <row r="218" spans="1:4" s="18" customFormat="1">
      <c r="A218" s="38"/>
      <c r="B218" s="24"/>
      <c r="C218" s="24"/>
      <c r="D218" s="24"/>
    </row>
    <row r="219" spans="1:4" s="18" customFormat="1">
      <c r="A219" s="38"/>
      <c r="B219" s="24"/>
      <c r="C219" s="24"/>
      <c r="D219" s="24"/>
    </row>
    <row r="220" spans="1:4" s="18" customFormat="1">
      <c r="A220" s="38"/>
      <c r="B220" s="24"/>
      <c r="C220" s="24"/>
      <c r="D220" s="24"/>
    </row>
    <row r="221" spans="1:4" s="18" customFormat="1">
      <c r="A221" s="38"/>
      <c r="B221" s="24"/>
      <c r="C221" s="24"/>
      <c r="D221" s="24"/>
    </row>
    <row r="222" spans="1:4" s="18" customFormat="1">
      <c r="A222" s="38"/>
      <c r="B222" s="24"/>
      <c r="C222" s="24"/>
      <c r="D222" s="24"/>
    </row>
    <row r="223" spans="1:4" s="18" customFormat="1">
      <c r="A223" s="38"/>
      <c r="B223" s="24"/>
      <c r="C223" s="24"/>
      <c r="D223" s="24"/>
    </row>
    <row r="224" spans="1:4" s="18" customFormat="1">
      <c r="A224" s="38"/>
      <c r="B224" s="24"/>
      <c r="C224" s="24"/>
      <c r="D224" s="24"/>
    </row>
    <row r="225" spans="1:4" s="18" customFormat="1">
      <c r="A225" s="38"/>
      <c r="B225" s="24"/>
      <c r="C225" s="24"/>
      <c r="D225" s="24"/>
    </row>
    <row r="226" spans="1:4" s="18" customFormat="1">
      <c r="A226" s="38"/>
      <c r="B226" s="24"/>
      <c r="C226" s="24"/>
      <c r="D226" s="24"/>
    </row>
    <row r="227" spans="1:4" s="18" customFormat="1">
      <c r="A227" s="40"/>
      <c r="C227" s="83"/>
    </row>
    <row r="228" spans="1:4" s="18" customFormat="1">
      <c r="A228" s="40"/>
      <c r="C228" s="83"/>
    </row>
    <row r="229" spans="1:4" s="18" customFormat="1">
      <c r="A229" s="40"/>
      <c r="C229" s="83"/>
    </row>
    <row r="230" spans="1:4" s="18" customFormat="1">
      <c r="A230" s="40"/>
      <c r="C230" s="83"/>
    </row>
    <row r="231" spans="1:4" s="18" customFormat="1">
      <c r="A231" s="40"/>
      <c r="C231" s="83"/>
    </row>
    <row r="232" spans="1:4" s="18" customFormat="1">
      <c r="A232" s="40"/>
      <c r="C232" s="83"/>
    </row>
    <row r="233" spans="1:4" s="18" customFormat="1">
      <c r="A233" s="40"/>
      <c r="C233" s="83"/>
    </row>
    <row r="234" spans="1:4" s="18" customFormat="1">
      <c r="A234" s="40"/>
      <c r="C234" s="83"/>
    </row>
    <row r="235" spans="1:4" s="18" customFormat="1">
      <c r="A235" s="40"/>
      <c r="C235" s="83"/>
    </row>
    <row r="236" spans="1:4" s="18" customFormat="1">
      <c r="A236" s="40"/>
      <c r="C236" s="83"/>
    </row>
    <row r="237" spans="1:4" s="18" customFormat="1">
      <c r="A237" s="40"/>
      <c r="C237" s="83"/>
    </row>
    <row r="238" spans="1:4" s="18" customFormat="1">
      <c r="A238" s="40"/>
      <c r="C238" s="83"/>
    </row>
    <row r="239" spans="1:4" s="18" customFormat="1">
      <c r="A239" s="40"/>
      <c r="C239" s="83"/>
    </row>
    <row r="240" spans="1:4" s="18" customFormat="1">
      <c r="A240" s="40"/>
      <c r="C240" s="83"/>
    </row>
    <row r="241" spans="1:3" s="18" customFormat="1">
      <c r="A241" s="40"/>
      <c r="C241" s="83"/>
    </row>
    <row r="242" spans="1:3" s="18" customFormat="1">
      <c r="A242" s="40"/>
      <c r="C242" s="83"/>
    </row>
    <row r="243" spans="1:3" s="18" customFormat="1">
      <c r="A243" s="40"/>
      <c r="C243" s="83"/>
    </row>
    <row r="244" spans="1:3" s="18" customFormat="1">
      <c r="A244" s="40"/>
      <c r="C244" s="83"/>
    </row>
    <row r="245" spans="1:3" s="18" customFormat="1">
      <c r="A245" s="40"/>
      <c r="C245" s="83"/>
    </row>
    <row r="246" spans="1:3" s="18" customFormat="1">
      <c r="A246" s="40"/>
      <c r="C246" s="83"/>
    </row>
    <row r="247" spans="1:3" s="18" customFormat="1">
      <c r="A247" s="40"/>
      <c r="C247" s="83"/>
    </row>
    <row r="248" spans="1:3" s="18" customFormat="1">
      <c r="A248" s="40"/>
      <c r="C248" s="83"/>
    </row>
    <row r="249" spans="1:3" s="18" customFormat="1">
      <c r="A249" s="40"/>
      <c r="C249" s="83"/>
    </row>
    <row r="250" spans="1:3" s="18" customFormat="1">
      <c r="A250" s="40"/>
      <c r="C250" s="83"/>
    </row>
    <row r="251" spans="1:3" s="18" customFormat="1">
      <c r="A251" s="40"/>
      <c r="C251" s="83"/>
    </row>
    <row r="252" spans="1:3" s="18" customFormat="1">
      <c r="A252" s="40"/>
      <c r="C252" s="83"/>
    </row>
  </sheetData>
  <autoFilter ref="A9:E36"/>
  <mergeCells count="7">
    <mergeCell ref="A8:E8"/>
    <mergeCell ref="A1:E1"/>
    <mergeCell ref="A5:E5"/>
    <mergeCell ref="A6:E6"/>
    <mergeCell ref="A7:E7"/>
    <mergeCell ref="C2:E2"/>
    <mergeCell ref="D3:E3"/>
  </mergeCells>
  <phoneticPr fontId="17" type="noConversion"/>
  <pageMargins left="0.25" right="0.25" top="0.75" bottom="0.75" header="0.3" footer="0.3"/>
  <pageSetup paperSize="9" orientation="landscape" horizontalDpi="4294967295" verticalDpi="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79"/>
  <sheetViews>
    <sheetView tabSelected="1" zoomScaleNormal="100" workbookViewId="0">
      <selection activeCell="D37" sqref="D37"/>
    </sheetView>
  </sheetViews>
  <sheetFormatPr defaultRowHeight="14.25"/>
  <cols>
    <col min="1" max="1" width="3.625" customWidth="1"/>
    <col min="2" max="2" width="38.25" customWidth="1"/>
    <col min="3" max="3" width="21.875" style="11" customWidth="1"/>
    <col min="4" max="4" width="48.625" customWidth="1"/>
    <col min="5" max="5" width="12.375" customWidth="1"/>
  </cols>
  <sheetData>
    <row r="1" spans="1:6" ht="15" customHeight="1">
      <c r="A1" s="88" t="s">
        <v>177</v>
      </c>
      <c r="B1" s="88"/>
      <c r="C1" s="88"/>
      <c r="D1" s="88"/>
      <c r="E1" s="88"/>
    </row>
    <row r="2" spans="1:6" ht="15" customHeight="1">
      <c r="A2" s="86"/>
      <c r="B2" s="86"/>
      <c r="C2" s="92" t="s">
        <v>174</v>
      </c>
      <c r="D2" s="92"/>
      <c r="E2" s="92"/>
    </row>
    <row r="3" spans="1:6" ht="15" customHeight="1">
      <c r="A3" s="86"/>
      <c r="B3" s="86"/>
      <c r="C3" s="86"/>
      <c r="D3" s="88" t="s">
        <v>173</v>
      </c>
      <c r="E3" s="88"/>
    </row>
    <row r="4" spans="1:6" ht="15" customHeight="1">
      <c r="A4" s="86"/>
      <c r="B4" s="86"/>
      <c r="C4" s="86"/>
      <c r="D4" s="86"/>
      <c r="E4" s="86"/>
    </row>
    <row r="5" spans="1:6" ht="45.75" customHeight="1">
      <c r="A5" s="90" t="s">
        <v>157</v>
      </c>
      <c r="B5" s="90"/>
      <c r="C5" s="90"/>
      <c r="D5" s="90"/>
      <c r="E5" s="90"/>
    </row>
    <row r="6" spans="1:6" ht="20.25" customHeight="1">
      <c r="A6" s="91" t="s">
        <v>52</v>
      </c>
      <c r="B6" s="91"/>
      <c r="C6" s="91"/>
      <c r="D6" s="91"/>
      <c r="E6" s="91"/>
    </row>
    <row r="7" spans="1:6" ht="20.25" customHeight="1">
      <c r="A7" s="91" t="s">
        <v>53</v>
      </c>
      <c r="B7" s="91"/>
      <c r="C7" s="91"/>
      <c r="D7" s="91"/>
      <c r="E7" s="91"/>
    </row>
    <row r="8" spans="1:6" ht="30" customHeight="1" thickBot="1">
      <c r="A8" s="87" t="s">
        <v>161</v>
      </c>
      <c r="B8" s="87"/>
      <c r="C8" s="87"/>
      <c r="D8" s="87"/>
      <c r="E8" s="87"/>
    </row>
    <row r="9" spans="1:6" ht="15.75" thickTop="1" thickBot="1">
      <c r="A9" s="45" t="s">
        <v>0</v>
      </c>
      <c r="B9" s="45" t="s">
        <v>1</v>
      </c>
      <c r="C9" s="45" t="s">
        <v>2</v>
      </c>
      <c r="D9" s="45" t="s">
        <v>3</v>
      </c>
      <c r="E9" s="46" t="s">
        <v>4</v>
      </c>
    </row>
    <row r="10" spans="1:6" s="1" customFormat="1" ht="15" thickTop="1">
      <c r="A10" s="71" t="s">
        <v>5</v>
      </c>
      <c r="B10" s="72" t="s">
        <v>50</v>
      </c>
      <c r="C10" s="61" t="s">
        <v>57</v>
      </c>
      <c r="D10" s="69" t="s">
        <v>155</v>
      </c>
      <c r="E10" s="62">
        <v>3400</v>
      </c>
    </row>
    <row r="11" spans="1:6">
      <c r="A11" s="71" t="s">
        <v>7</v>
      </c>
      <c r="B11" s="63" t="s">
        <v>127</v>
      </c>
      <c r="C11" s="61" t="s">
        <v>128</v>
      </c>
      <c r="D11" s="64" t="s">
        <v>129</v>
      </c>
      <c r="E11" s="60">
        <v>3000</v>
      </c>
    </row>
    <row r="12" spans="1:6" s="1" customFormat="1" ht="24">
      <c r="A12" s="71" t="s">
        <v>8</v>
      </c>
      <c r="B12" s="63" t="s">
        <v>115</v>
      </c>
      <c r="C12" s="61" t="s">
        <v>6</v>
      </c>
      <c r="D12" s="64" t="s">
        <v>137</v>
      </c>
      <c r="E12" s="60">
        <v>2000</v>
      </c>
    </row>
    <row r="13" spans="1:6" ht="24">
      <c r="A13" s="71" t="s">
        <v>9</v>
      </c>
      <c r="B13" s="63" t="s">
        <v>88</v>
      </c>
      <c r="C13" s="71" t="s">
        <v>24</v>
      </c>
      <c r="D13" s="64" t="s">
        <v>122</v>
      </c>
      <c r="E13" s="67">
        <v>0</v>
      </c>
    </row>
    <row r="14" spans="1:6" s="50" customFormat="1">
      <c r="A14" s="71" t="s">
        <v>10</v>
      </c>
      <c r="B14" s="63" t="s">
        <v>120</v>
      </c>
      <c r="C14" s="71" t="s">
        <v>24</v>
      </c>
      <c r="D14" s="64" t="s">
        <v>121</v>
      </c>
      <c r="E14" s="67">
        <v>2000</v>
      </c>
    </row>
    <row r="15" spans="1:6" s="1" customFormat="1" ht="24">
      <c r="A15" s="71" t="s">
        <v>11</v>
      </c>
      <c r="B15" s="63" t="s">
        <v>84</v>
      </c>
      <c r="C15" s="71" t="s">
        <v>24</v>
      </c>
      <c r="D15" s="64" t="s">
        <v>118</v>
      </c>
      <c r="E15" s="67">
        <v>4000</v>
      </c>
      <c r="F15" s="54"/>
    </row>
    <row r="16" spans="1:6" s="1" customFormat="1">
      <c r="A16" s="71" t="s">
        <v>12</v>
      </c>
      <c r="B16" s="63" t="s">
        <v>86</v>
      </c>
      <c r="C16" s="71" t="s">
        <v>24</v>
      </c>
      <c r="D16" s="64" t="s">
        <v>119</v>
      </c>
      <c r="E16" s="67">
        <v>2000</v>
      </c>
    </row>
    <row r="17" spans="1:5" s="1" customFormat="1">
      <c r="A17" s="71" t="s">
        <v>13</v>
      </c>
      <c r="B17" s="63" t="s">
        <v>125</v>
      </c>
      <c r="C17" s="66" t="s">
        <v>24</v>
      </c>
      <c r="D17" s="64" t="s">
        <v>126</v>
      </c>
      <c r="E17" s="60">
        <v>3000</v>
      </c>
    </row>
    <row r="18" spans="1:5" s="1" customFormat="1" ht="24">
      <c r="A18" s="71" t="s">
        <v>14</v>
      </c>
      <c r="B18" s="63" t="s">
        <v>123</v>
      </c>
      <c r="C18" s="66" t="s">
        <v>24</v>
      </c>
      <c r="D18" s="64" t="s">
        <v>124</v>
      </c>
      <c r="E18" s="60">
        <v>2600</v>
      </c>
    </row>
    <row r="19" spans="1:5" s="1" customFormat="1" ht="24">
      <c r="A19" s="71" t="s">
        <v>15</v>
      </c>
      <c r="B19" s="63" t="s">
        <v>133</v>
      </c>
      <c r="C19" s="71" t="s">
        <v>24</v>
      </c>
      <c r="D19" s="64" t="s">
        <v>134</v>
      </c>
      <c r="E19" s="60">
        <v>3000</v>
      </c>
    </row>
    <row r="20" spans="1:5" ht="24">
      <c r="A20" s="71" t="s">
        <v>16</v>
      </c>
      <c r="B20" s="63" t="s">
        <v>132</v>
      </c>
      <c r="C20" s="71" t="s">
        <v>24</v>
      </c>
      <c r="D20" s="64" t="s">
        <v>156</v>
      </c>
      <c r="E20" s="60">
        <v>3000</v>
      </c>
    </row>
    <row r="21" spans="1:5" ht="24">
      <c r="A21" s="71" t="s">
        <v>17</v>
      </c>
      <c r="B21" s="63" t="s">
        <v>130</v>
      </c>
      <c r="C21" s="65" t="s">
        <v>24</v>
      </c>
      <c r="D21" s="64" t="s">
        <v>131</v>
      </c>
      <c r="E21" s="60">
        <v>3000</v>
      </c>
    </row>
    <row r="22" spans="1:5">
      <c r="A22" s="71" t="s">
        <v>18</v>
      </c>
      <c r="B22" s="63" t="s">
        <v>135</v>
      </c>
      <c r="C22" s="65" t="s">
        <v>71</v>
      </c>
      <c r="D22" s="64" t="s">
        <v>136</v>
      </c>
      <c r="E22" s="60">
        <v>2000</v>
      </c>
    </row>
    <row r="23" spans="1:5" ht="24">
      <c r="A23" s="71" t="s">
        <v>19</v>
      </c>
      <c r="B23" s="63" t="s">
        <v>54</v>
      </c>
      <c r="C23" s="66" t="s">
        <v>24</v>
      </c>
      <c r="D23" s="64" t="s">
        <v>117</v>
      </c>
      <c r="E23" s="67">
        <v>3000</v>
      </c>
    </row>
    <row r="24" spans="1:5">
      <c r="A24" s="3"/>
      <c r="B24" s="42"/>
      <c r="C24" s="85"/>
      <c r="D24" s="20"/>
      <c r="E24" s="21">
        <f>SUM(E10:E23)</f>
        <v>36000</v>
      </c>
    </row>
    <row r="25" spans="1:5">
      <c r="C25"/>
    </row>
    <row r="26" spans="1:5">
      <c r="C26"/>
    </row>
    <row r="27" spans="1:5">
      <c r="C27"/>
    </row>
    <row r="28" spans="1:5">
      <c r="C28"/>
    </row>
    <row r="29" spans="1:5">
      <c r="C29"/>
    </row>
    <row r="30" spans="1:5">
      <c r="C30"/>
    </row>
    <row r="31" spans="1:5">
      <c r="A31" s="3"/>
      <c r="B31" s="35"/>
      <c r="C31" s="24"/>
      <c r="D31" s="23"/>
      <c r="E31" s="36"/>
    </row>
    <row r="32" spans="1:5">
      <c r="A32" s="3"/>
      <c r="B32" s="35"/>
      <c r="C32" s="24"/>
      <c r="D32" s="23"/>
      <c r="E32" s="36"/>
    </row>
    <row r="33" spans="1:5">
      <c r="A33" s="3"/>
      <c r="B33" s="35"/>
      <c r="C33" s="24"/>
      <c r="D33" s="23"/>
      <c r="E33" s="36"/>
    </row>
    <row r="34" spans="1:5">
      <c r="A34" s="3"/>
      <c r="B34" s="35"/>
      <c r="C34" s="24"/>
      <c r="D34" s="23"/>
      <c r="E34" s="36"/>
    </row>
    <row r="35" spans="1:5">
      <c r="A35" s="3"/>
      <c r="B35" s="35"/>
      <c r="C35" s="24"/>
      <c r="D35" s="23"/>
      <c r="E35" s="36"/>
    </row>
    <row r="36" spans="1:5">
      <c r="A36" s="3"/>
      <c r="B36" s="35"/>
      <c r="C36" s="24"/>
      <c r="D36" s="23"/>
      <c r="E36" s="36"/>
    </row>
    <row r="37" spans="1:5">
      <c r="A37" s="3"/>
      <c r="B37" s="35"/>
      <c r="C37" s="24"/>
      <c r="D37" s="23"/>
      <c r="E37" s="36"/>
    </row>
    <row r="38" spans="1:5">
      <c r="A38" s="3"/>
      <c r="B38" s="35"/>
      <c r="C38" s="24"/>
      <c r="D38" s="23"/>
      <c r="E38" s="36"/>
    </row>
    <row r="39" spans="1:5">
      <c r="A39" s="3"/>
      <c r="B39" s="35"/>
      <c r="C39" s="24"/>
      <c r="D39" s="23"/>
      <c r="E39" s="36"/>
    </row>
    <row r="40" spans="1:5">
      <c r="A40" s="3"/>
      <c r="B40" s="35"/>
      <c r="C40" s="24"/>
      <c r="D40" s="23"/>
      <c r="E40" s="36"/>
    </row>
    <row r="41" spans="1:5">
      <c r="A41" s="3"/>
      <c r="B41" s="35"/>
      <c r="C41" s="24"/>
      <c r="D41" s="23"/>
      <c r="E41" s="36"/>
    </row>
    <row r="42" spans="1:5">
      <c r="A42" s="3"/>
      <c r="B42" s="35"/>
      <c r="C42" s="24"/>
      <c r="D42" s="23"/>
      <c r="E42" s="36"/>
    </row>
    <row r="43" spans="1:5">
      <c r="A43" s="3"/>
      <c r="B43" s="35"/>
      <c r="C43" s="24"/>
      <c r="D43" s="23"/>
      <c r="E43" s="36"/>
    </row>
    <row r="44" spans="1:5">
      <c r="A44" s="3"/>
      <c r="B44" s="35"/>
      <c r="C44" s="24"/>
      <c r="D44" s="23"/>
      <c r="E44" s="36"/>
    </row>
    <row r="45" spans="1:5">
      <c r="A45" s="3"/>
      <c r="B45" s="35"/>
      <c r="C45" s="24"/>
      <c r="D45" s="23"/>
      <c r="E45" s="36"/>
    </row>
    <row r="46" spans="1:5">
      <c r="A46" s="3"/>
      <c r="B46" s="35"/>
      <c r="C46" s="24"/>
      <c r="D46" s="23"/>
      <c r="E46" s="36"/>
    </row>
    <row r="47" spans="1:5">
      <c r="A47" s="3"/>
      <c r="B47" s="35"/>
      <c r="C47" s="24"/>
      <c r="D47" s="23"/>
      <c r="E47" s="36"/>
    </row>
    <row r="48" spans="1:5">
      <c r="A48" s="3"/>
      <c r="B48" s="35"/>
      <c r="C48" s="24"/>
      <c r="D48" s="23"/>
      <c r="E48" s="36"/>
    </row>
    <row r="49" spans="1:5">
      <c r="A49" s="3"/>
      <c r="B49" s="35"/>
      <c r="C49" s="24"/>
      <c r="D49" s="23"/>
      <c r="E49" s="36"/>
    </row>
    <row r="50" spans="1:5">
      <c r="A50" s="3"/>
      <c r="B50" s="35"/>
      <c r="C50" s="24"/>
      <c r="D50" s="23"/>
      <c r="E50" s="36"/>
    </row>
    <row r="51" spans="1:5">
      <c r="A51" s="3"/>
      <c r="B51" s="35"/>
      <c r="C51" s="24"/>
      <c r="D51" s="24"/>
      <c r="E51" s="39"/>
    </row>
    <row r="52" spans="1:5">
      <c r="A52" s="3"/>
      <c r="B52" s="35"/>
      <c r="C52" s="24"/>
      <c r="D52" s="24"/>
      <c r="E52" s="39"/>
    </row>
    <row r="53" spans="1:5">
      <c r="A53" s="3"/>
      <c r="B53" s="35"/>
      <c r="C53" s="24"/>
      <c r="D53" s="24"/>
      <c r="E53" s="39"/>
    </row>
    <row r="54" spans="1:5">
      <c r="A54" s="3"/>
      <c r="B54" s="35"/>
      <c r="C54" s="24"/>
      <c r="D54" s="24"/>
      <c r="E54" s="39"/>
    </row>
    <row r="55" spans="1:5">
      <c r="A55" s="3"/>
      <c r="B55" s="35"/>
      <c r="C55" s="24"/>
      <c r="D55" s="24"/>
      <c r="E55" s="39"/>
    </row>
    <row r="56" spans="1:5">
      <c r="A56" s="3"/>
      <c r="B56" s="35"/>
      <c r="C56" s="24"/>
      <c r="D56" s="24"/>
      <c r="E56" s="39"/>
    </row>
    <row r="57" spans="1:5">
      <c r="A57" s="3"/>
      <c r="B57" s="35"/>
      <c r="C57" s="24"/>
      <c r="D57" s="24"/>
      <c r="E57" s="39"/>
    </row>
    <row r="58" spans="1:5">
      <c r="A58" s="3"/>
      <c r="B58" s="35"/>
      <c r="C58" s="24"/>
      <c r="D58" s="24"/>
      <c r="E58" s="39"/>
    </row>
    <row r="59" spans="1:5">
      <c r="A59" s="3"/>
      <c r="B59" s="35"/>
      <c r="C59" s="24"/>
      <c r="D59" s="24"/>
      <c r="E59" s="39"/>
    </row>
    <row r="60" spans="1:5">
      <c r="A60" s="3"/>
      <c r="B60" s="35"/>
      <c r="C60" s="24"/>
      <c r="D60" s="24"/>
      <c r="E60" s="39"/>
    </row>
    <row r="61" spans="1:5">
      <c r="A61" s="3"/>
      <c r="B61" s="35"/>
      <c r="C61" s="24"/>
      <c r="D61" s="24"/>
      <c r="E61" s="39"/>
    </row>
    <row r="62" spans="1:5">
      <c r="A62" s="3"/>
      <c r="B62" s="35"/>
      <c r="C62" s="24"/>
      <c r="D62" s="24"/>
      <c r="E62" s="39"/>
    </row>
    <row r="63" spans="1:5">
      <c r="A63" s="3"/>
      <c r="B63" s="35"/>
      <c r="C63" s="24"/>
      <c r="D63" s="24"/>
      <c r="E63" s="39"/>
    </row>
    <row r="64" spans="1:5">
      <c r="A64" s="3"/>
      <c r="B64" s="35"/>
      <c r="C64" s="24"/>
      <c r="D64" s="24"/>
      <c r="E64" s="39"/>
    </row>
    <row r="65" spans="1:5">
      <c r="A65" s="3"/>
      <c r="B65" s="35"/>
      <c r="C65" s="24"/>
      <c r="D65" s="24"/>
      <c r="E65" s="39"/>
    </row>
    <row r="66" spans="1:5">
      <c r="A66" s="3"/>
      <c r="B66" s="35"/>
      <c r="C66" s="24"/>
      <c r="D66" s="24"/>
      <c r="E66" s="39"/>
    </row>
    <row r="67" spans="1:5">
      <c r="A67" s="3"/>
      <c r="B67" s="35"/>
      <c r="C67" s="24"/>
      <c r="D67" s="24"/>
      <c r="E67" s="39"/>
    </row>
    <row r="68" spans="1:5">
      <c r="A68" s="3"/>
      <c r="B68" s="35"/>
      <c r="C68" s="24"/>
      <c r="D68" s="24"/>
      <c r="E68" s="39"/>
    </row>
    <row r="69" spans="1:5">
      <c r="A69" s="3"/>
      <c r="B69" s="35"/>
      <c r="C69" s="24"/>
      <c r="D69" s="24"/>
      <c r="E69" s="39"/>
    </row>
    <row r="70" spans="1:5">
      <c r="A70" s="3"/>
      <c r="B70" s="35"/>
      <c r="C70" s="24"/>
      <c r="D70" s="24"/>
      <c r="E70" s="39"/>
    </row>
    <row r="71" spans="1:5">
      <c r="A71" s="3"/>
      <c r="B71" s="35"/>
      <c r="C71" s="24"/>
      <c r="D71" s="24"/>
      <c r="E71" s="39"/>
    </row>
    <row r="72" spans="1:5">
      <c r="A72" s="3"/>
      <c r="B72" s="35"/>
      <c r="C72" s="24"/>
      <c r="D72" s="24"/>
      <c r="E72" s="39"/>
    </row>
    <row r="73" spans="1:5">
      <c r="A73" s="3"/>
      <c r="B73" s="35"/>
      <c r="C73" s="24"/>
      <c r="D73" s="24"/>
      <c r="E73" s="39"/>
    </row>
    <row r="74" spans="1:5">
      <c r="A74" s="3"/>
      <c r="B74" s="35"/>
      <c r="C74" s="24"/>
      <c r="D74" s="24"/>
      <c r="E74" s="39"/>
    </row>
    <row r="75" spans="1:5">
      <c r="A75" s="3"/>
      <c r="B75" s="35"/>
      <c r="C75" s="24"/>
      <c r="D75" s="24"/>
      <c r="E75" s="39"/>
    </row>
    <row r="76" spans="1:5">
      <c r="A76" s="3"/>
      <c r="B76" s="35"/>
      <c r="C76" s="24"/>
      <c r="D76" s="24"/>
      <c r="E76" s="39"/>
    </row>
    <row r="77" spans="1:5">
      <c r="A77" s="3"/>
      <c r="B77" s="35"/>
      <c r="C77" s="24"/>
      <c r="D77" s="24"/>
      <c r="E77" s="39"/>
    </row>
    <row r="78" spans="1:5">
      <c r="A78" s="3"/>
      <c r="B78" s="35"/>
      <c r="C78" s="24"/>
      <c r="D78" s="24"/>
      <c r="E78" s="39"/>
    </row>
    <row r="79" spans="1:5">
      <c r="A79" s="3"/>
      <c r="B79" s="35"/>
      <c r="C79" s="24"/>
      <c r="D79" s="24"/>
      <c r="E79" s="39"/>
    </row>
  </sheetData>
  <autoFilter ref="A9:E9"/>
  <mergeCells count="7">
    <mergeCell ref="A8:E8"/>
    <mergeCell ref="A1:E1"/>
    <mergeCell ref="A5:E5"/>
    <mergeCell ref="A6:E6"/>
    <mergeCell ref="A7:E7"/>
    <mergeCell ref="C2:E2"/>
    <mergeCell ref="D3:E3"/>
  </mergeCells>
  <phoneticPr fontId="17" type="noConversion"/>
  <pageMargins left="0.25" right="0.25" top="0.75" bottom="0.75" header="0.3" footer="0.3"/>
  <pageSetup paperSize="9" orientation="landscape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zadanie nr 1</vt:lpstr>
      <vt:lpstr>zadanie nr 2</vt:lpstr>
      <vt:lpstr>zadanie nr 3</vt:lpstr>
      <vt:lpstr>zadanie nr 4</vt:lpstr>
      <vt:lpstr>'zadanie nr 1'!Obszar_wydruku</vt:lpstr>
      <vt:lpstr>'zadanie nr 4'!Obszar_wydruku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moncie</dc:creator>
  <cp:lastModifiedBy>renswi</cp:lastModifiedBy>
  <cp:lastPrinted>2011-03-17T13:09:58Z</cp:lastPrinted>
  <dcterms:created xsi:type="dcterms:W3CDTF">2011-02-10T14:34:12Z</dcterms:created>
  <dcterms:modified xsi:type="dcterms:W3CDTF">2011-03-17T13:13:26Z</dcterms:modified>
</cp:coreProperties>
</file>