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7040" windowHeight="9465"/>
  </bookViews>
  <sheets>
    <sheet name="Zadanie I" sheetId="4" r:id="rId1"/>
    <sheet name="Arkusz1" sheetId="1" r:id="rId2"/>
    <sheet name="Arkusz2" sheetId="2" r:id="rId3"/>
    <sheet name="Arkusz3" sheetId="3" r:id="rId4"/>
  </sheets>
  <calcPr calcId="125725"/>
</workbook>
</file>

<file path=xl/calcChain.xml><?xml version="1.0" encoding="utf-8"?>
<calcChain xmlns="http://schemas.openxmlformats.org/spreadsheetml/2006/main">
  <c r="E90" i="4"/>
</calcChain>
</file>

<file path=xl/sharedStrings.xml><?xml version="1.0" encoding="utf-8"?>
<sst xmlns="http://schemas.openxmlformats.org/spreadsheetml/2006/main" count="337" uniqueCount="309">
  <si>
    <t>OGÓŁEM</t>
  </si>
  <si>
    <t>Muzyka ze smakiem - prezentacja muzyki i potraw regionalnych województwa świetokrzyskiego</t>
  </si>
  <si>
    <t xml:space="preserve"> Witold Piotr Kowal - Przewodniczący; Piotr Paweł Walczak - sekretarz; Dominik Rożek - skarbnik; Zofia Ligia Janda - Wiceprzewodniczaca; Sławomir Szczęsny Migalski - członek Zarządu</t>
  </si>
  <si>
    <t>Lokalna Organizacja Turystyczna "Czym chata bogata", Staszów</t>
  </si>
  <si>
    <t>"Kino Marmury 2.0" Prezentacja walorów turystycznych i historycznych Gminy i Miasta Chęciny i okolic</t>
  </si>
  <si>
    <t xml:space="preserve">Michał Salamaga - Prezes; Mariusz Giemza - Wiceprezes; Mariusz Krzysztof Nartowski - sekretarz; Alicja Bęben - skarbnik; Grezgorz Tomasz Orawiec - czlonek Zarzadu; </t>
  </si>
  <si>
    <t>Stowarzyszenie Drużyna Rycerska Ziemi Chęcińskiej "Chorągiew Ferro AQUILAE", Chęciny</t>
  </si>
  <si>
    <t>Ja i mój świat - zdrowie naszych dzieci - przedszkolaków w Gminie Klimontów</t>
  </si>
  <si>
    <t>s. Helena Lato - Przełożona Domu Zakonnego</t>
  </si>
  <si>
    <t>Dom Zakonny Zgromadzenia Sióstr Najświetszego Imienia Jezus w Klimontowie</t>
  </si>
  <si>
    <t>Miej serce i słuchaj sercem - warsztaty muzyczne oraz prezentacja muzyki klasycznej Romantyzmu</t>
  </si>
  <si>
    <t>Marian Kochański - Przewodniczacy; Józef Stanisław Świerczyński - Vice Przewodniczący; Elżbeita Sarama - sekretarz; Józef Mazur - skarbnik</t>
  </si>
  <si>
    <t>Świętokrzyskie Stowarzyszenie Społecznych Szkół i Ognisk Artystycznych, Kielce</t>
  </si>
  <si>
    <t>Opieka nad dziecmi w województwie świetokrzyskim w latach 2010-2011. Stan i potrzeby - Konferencja</t>
  </si>
  <si>
    <t>Kołak Wiesław Konrad - Prezes, Pyszkowski Zygmunt -Wiceprezes, Stadniczeńko Stanisław Leszek-Wiceprezes, Głowacka Barbara - członek Prezydium, Jagodzińska Monika- członek, Kędzierski Mirosław- sekretarz generalny, Nowaczyk Zygmunt Józef - członek Prezydium, Kalińska Grażyna Maria - skarbnik,  Bogdaszewski Jozef- czlonek Prezydium</t>
  </si>
  <si>
    <t>Towarzystwo Przyjaciół Dzieci  Świetokrzyski Oddział Regionalny w Kielcach</t>
  </si>
  <si>
    <t>"SPODZIEMIA 5" - Prezentacja Młodej Sztuki</t>
  </si>
  <si>
    <t xml:space="preserve">Tomasz Józef Kosiński- Prezes; Agnieszka Maria Kosińska- Wiceprezes; Karolina Jadwiga Kopijkowska- Sekretarz; </t>
  </si>
  <si>
    <t>Fundacja "Regionalis", Kielce</t>
  </si>
  <si>
    <t>78.</t>
  </si>
  <si>
    <t>W krainie modowych inspiracji</t>
  </si>
  <si>
    <t>77.</t>
  </si>
  <si>
    <t>Konkurs Fotograficzny "Kieleckie Inaczej 2012"</t>
  </si>
  <si>
    <t>Sergiusz Konstanty Pawłowski - Prezes; Rafał Bernard Nowak - Wiceprezes</t>
  </si>
  <si>
    <t>Fundacja Kultury Wici, Kielce</t>
  </si>
  <si>
    <t>76.</t>
  </si>
  <si>
    <t>Zorganizowanie seminarium nt. tradycji literackich miast w dorzeczu Kamiennej</t>
  </si>
  <si>
    <t>Dąbrowski Antoni _Prezes Zarządu, Antolski Zdzisław Henryk - Wiceprezes Zarządu, Piasta KasiakBożena Maria Członek zarzadu</t>
  </si>
  <si>
    <t>Fundacja Kultury Regionalnej RADOSTOWA, Starachowice</t>
  </si>
  <si>
    <t>75.</t>
  </si>
  <si>
    <t>CZYTADELA - warszaty twórczej wyobraźni</t>
  </si>
  <si>
    <t>Piotr Paweł Kogut- Prezes; Monika Kowalczyk- Członek Zarzadu; Ewelina Włodarska- Członek Zarządu</t>
  </si>
  <si>
    <t>Stowarzyszenie "Głowa do góry", Rżuchów</t>
  </si>
  <si>
    <t>74.</t>
  </si>
  <si>
    <t>I Przegląd Zespołów Młodzieżowych BUSKO-ROCK</t>
  </si>
  <si>
    <t>Jerzy Szydłowski - Prezes; Michał Maroński - sekretarz; Adam Sroka - członek Zarządu; Bernard Oziębły - Wiceprezes; Marcin Nębenek - skarbnik; Katarzyna Siemińska Woźniak - członek Zarządu</t>
  </si>
  <si>
    <t>Porozumienie Samorządowe Busko-Zdrój</t>
  </si>
  <si>
    <t>73.</t>
  </si>
  <si>
    <t>Polsko-ukraińskie spotkanie naukowo-kulturalne młodzieży akademickiej nt. "Różnorodność przestrzeni kulturowej: historia i perspektywy"</t>
  </si>
  <si>
    <t>Katarzyna Nobis Wlazło -Prezes; Karolina Baran - Wiceprezes; Zbigniew Kmieć - skarbnik; Barbara Wileńska - sekretarz</t>
  </si>
  <si>
    <t>Stowarzyszenie Centrum Kultury Wschodniej, Kielce</t>
  </si>
  <si>
    <t>72.</t>
  </si>
  <si>
    <t>Seria spotkań patriotyczno-wychowawczych z uczniami kieleckich szkół</t>
  </si>
  <si>
    <t>Robert Krzysztof Mazur - Prezes; Mariusz Artur Kowalski - Wiceprezes</t>
  </si>
  <si>
    <t>Kielecki Ochotniczy Szwadron Kawalerii im. 13 Pułku Ułanów Wileńskich, Kielce</t>
  </si>
  <si>
    <t>71.</t>
  </si>
  <si>
    <t>Powiatowy Przegląd Amatorskich Zespołów Muzycznych</t>
  </si>
  <si>
    <t>Grzegorz Stnisław Skiba - Prezes Zarządu; Artur Biskup - skarbnik; Norbert Robert Radek - sekretarz; LidiaEwa Szlufik - członek Zarzadu; Prezmysław Radosław Łysak - Wiceprezes</t>
  </si>
  <si>
    <t>Stowarzyszenie Przyjaciół Gminy Górno, Krajno Pierwsze</t>
  </si>
  <si>
    <t>70.</t>
  </si>
  <si>
    <t>Organizacja dwóch pikników z kulturą pod wspólną nazwą "Nie daj się nudzie" oraz cyklu spotkań z kulturą w okresie pomiędzy piknikami</t>
  </si>
  <si>
    <t>ks. Marek Podyma - Proboszcz</t>
  </si>
  <si>
    <t>Parafia Rzymskokatolicka p.w. Św. Brata Alberta Chmielowskiego w Busku-Zdroju</t>
  </si>
  <si>
    <t>69.</t>
  </si>
  <si>
    <t>Organizacja XII Ogólnopolskiego Rajdu Nocnego św. Emeryka</t>
  </si>
  <si>
    <t>Krzysztof Jerzy Kasprzyk-Prezes Zarządu Oddziału;  Andrzej Stanisław Wąchocki- Wiceprezes Zarządu Oddziału; Krzysztof Majcher Sekretarz Zarządu Oddziału; Adrian Paweł Jabłoński- Skarbnik Zarządu Oddziału; Krzysztof Maciej Szwed- Wiceprezes Zarządu Oddziału</t>
  </si>
  <si>
    <t>Polskie Towarzystwo Turystyczno-Krajoznawcze, Oddział Międzyszkolny w Starachowicach</t>
  </si>
  <si>
    <t>68.</t>
  </si>
  <si>
    <t>Galeria smaków artystycznych</t>
  </si>
  <si>
    <t>Anna Maria Dziewianowska - Prezes; Jadwiga Główczyńska - skarbnik; Bozena Beata Zapała - sekretarz; Małgorzata Józefa Kotwica - członek Zarządu; Jolanta Teresa Smolarczyk - członek Zarządu; Danuta Lesiak - członek Zarzadu; Bozena Szczypiór - w-ce Prezes</t>
  </si>
  <si>
    <t>Stowarzyseznie Kobiet "Jagienka", Oblęgorek</t>
  </si>
  <si>
    <t>67.</t>
  </si>
  <si>
    <t>Organizacja warsztatów artystycznych (tanecznych)</t>
  </si>
  <si>
    <t>Dorota Mariola Anyż - Prezes; Beata Marta Zagnieńska - wiceprezes; Danuta Zdzisława Sadza - sekretarz</t>
  </si>
  <si>
    <t>Fundacja Studio TM, Skarżysko Kamienna</t>
  </si>
  <si>
    <t>66.</t>
  </si>
  <si>
    <t>Organizacja Warsztatów Artystycznych oraz Bieszczadzkich Prezentacji Muzycznych w wykonaniu zespołu WOŁOSATKI</t>
  </si>
  <si>
    <t>Adamczak Stanisław Wiktor -Prezes; Pomorski Ryszard Krzysztof - Wiceprezes;  Elzbeita Jdwiga Dawidowicz Mrżyk - skarbnik</t>
  </si>
  <si>
    <t>Stowarzyszenie "Sympatycy Piosenki - Zespół Wołosatki", Kielce</t>
  </si>
  <si>
    <t>65.</t>
  </si>
  <si>
    <t>Szlakiem tradycyjnych smaków (Konkurs kulinarny)</t>
  </si>
  <si>
    <t>Paweł Gratka - Prezes; Michał Jacek Molenda - Wiceprezes; Rafał Michał Kosiński - Wiceprezes; Monika Marta Pawlik- sekretarz; Agnieszka Grazyna Pulut Lasota - członek Zarządu; Seweryn Pawlik - członek Zarządu</t>
  </si>
  <si>
    <t>Stowarzyszenie Tradycja i Nowoczesność (TiN), Raków</t>
  </si>
  <si>
    <t>64.</t>
  </si>
  <si>
    <t>V Przegląd Sakralnej Pieśni Chóralnej - Skarżysko 2012</t>
  </si>
  <si>
    <t>Roman Białek - Prezes Stowarzyszenia; Artur Dąbrowa - Zastępca Prezesa</t>
  </si>
  <si>
    <t>Stowarzyszenie Na Rzecz Rozwoju Parafii Najświętszego Serca Jezusowego w Skarżysku-Kamiennej</t>
  </si>
  <si>
    <t>63.</t>
  </si>
  <si>
    <t>XXI Festiwal Piosenki</t>
  </si>
  <si>
    <t>Mariusz Sebastian Kawa - Prezes; Małgorzata Krzysztoszek - Wiceprezes; Zofia Maciałczyk - Wiceprezes; Iwona Lisik - sekretarz; Joanna Kałka - skarbnik</t>
  </si>
  <si>
    <t>Stowarzyszenie Pomocy Osobom Niepełnosprawnym Umysłowo i ich Rodzinom - "PRAXIS", Skarżysko-Kamienna</t>
  </si>
  <si>
    <t>62.</t>
  </si>
  <si>
    <t>Uczestnictwo, promowanie i reprezentowanie Województwa Świętokrzyskiego przez Młodzieżową Orkiestrę Dętą OSP Krasocin wraz z grupą taneczną "Aplauz" na XXII Regionalnym Przeglądzie Orkiestr Dętych OSP</t>
  </si>
  <si>
    <t>Maroan Józef Robak - Prezes; Michał Paweł Kaczmarek - Wiceprezes - Naczelnik; Tadeusz Nowak - Wiceprezes; Otton Stanisław Pawłowski - Zastepca Naczelnika; Zbigniew Henryk Kaliszewski - sekretarz; Czesław Klim - skarbnik; Władysław Włodzarczyk - Gospodarz; Waldemar Kaliszewski - kronikarz; Józef Paweł Grzegorczyk - członek Zarządu; Roman Skrobisz - członek Zarzadu; Paweł Stanisław Mazur - Zastepca Naczelnika; Adam Piotr Wilk - kronikarz; Daniel Ziętal - członek Zarządu; Bartłomiej Robak - Prezes; Elzbeita Kowalczyk - kronikarz; Iwona Dusza - członek Zarządu</t>
  </si>
  <si>
    <t>Ochotnicza Straż Pożarna w Krasocinie</t>
  </si>
  <si>
    <t>61.</t>
  </si>
  <si>
    <t>Udział zespołu inscenizacji tanecznej "Uśmiech" w Spotkaniu Artystów Nieprzetartego Szlaku</t>
  </si>
  <si>
    <t>Tadeusz Józef Matuszak - Przewodniczący; Stanisław Leśniewski - Wiceprzewodniczący; Krystyna  Pindral - sekretarz; Stanisława Wojtyna - skarbnik; Anna Bożena Stępień - członek Zarządu</t>
  </si>
  <si>
    <t>Stowarzyszenie Na Rzecz Osób Niepełnosprawnych "Uśmiech", Kielce</t>
  </si>
  <si>
    <t>60.</t>
  </si>
  <si>
    <t>Udział w ogólnopolskich i międzynarodowych festiwalach piosenki</t>
  </si>
  <si>
    <t>Andrzej Maciej  Abramowicz - Prezes; Joanna Helena Zebrzydowska - sekretarz; Maria Pabian - skarbnik; Maria Kajtek - Wiceprezes; Irena Zawodnik - członek Zarządu</t>
  </si>
  <si>
    <t>Stowarzyszenie Wspierania Dzieci i Młodzieży Uzdolnionej w Kielcach</t>
  </si>
  <si>
    <t>59.</t>
  </si>
  <si>
    <t>X Wojewódzki Przegląd Artystyczny Osób Niepełnosprawnych - Chmielnik 2012</t>
  </si>
  <si>
    <t>Tomasz Marian Łukawski - Prezes; Stanisław Tadeusz Kozioł - sekretarz;Barbara Helena Gajek - skarbnik</t>
  </si>
  <si>
    <t>Stowarzyszenie Przyjaciół  Domu Pomocy Społecznej w Gnojnie</t>
  </si>
  <si>
    <t>58.</t>
  </si>
  <si>
    <t>Najpiękniejsza i najbliższa Ziemia Świętokrzyska. Seniorzy śladami Stefana Żeromskiego</t>
  </si>
  <si>
    <t>Józef Pazderski - Prezes; Krystyna Ewa Bałazy - członek Zarządu; Henryka Rycombel - członek Zarządu; Kazimierz Mizielski - członek Zarzadu; Grażyna Wojtasik - sekretarz; Krystyna Borys - członek Zarzadu; Jadwiga Myśliwska - członek Zarządu; Matylda Niewójt - Wiceprezes; Alicja Dorota Jabłońska - skarbnik</t>
  </si>
  <si>
    <t>Stowarzyszenie Uniwersytet Trzeciego Wieku Wyższej Szkoły Biznesu i Przedsiebiorczości, Ostrowiec Świętokrzyski</t>
  </si>
  <si>
    <t>57.</t>
  </si>
  <si>
    <t>Organizacja i otwarcie Wystawy Malarskiej (portretów) "Osobowości Ziemi Świętego Krzyża"</t>
  </si>
  <si>
    <t>Leonard Stanisław Zyzman - Prezes; Szymon Marek Partyka - Wiceprezes; Lucyna Spelak - sekretarz; Danuta Surgiel - skarbnik</t>
  </si>
  <si>
    <t>Towarzystwo Przyjaciół Nowej Słupii</t>
  </si>
  <si>
    <t>56.</t>
  </si>
  <si>
    <t>Organizacja warsztatów artystycznych</t>
  </si>
  <si>
    <t>55.</t>
  </si>
  <si>
    <t>Koncert Zespołu Shalom w ramach X Spotkań z Kulturą Żydowską w Chmielniku</t>
  </si>
  <si>
    <t>Małgorzata Elzbeita Stachurska - Prezes; Tomasz Roman Biernacki - wiceprezes ds. Administracyjnych; Leszek Franciszek Wawrzyk - wiceprezes ds. finansowych</t>
  </si>
  <si>
    <t>Chmielnickie Stowarzyszenie Kulturalne, Chmelnik</t>
  </si>
  <si>
    <t>54.</t>
  </si>
  <si>
    <t>Świętokrzyska Akademia Kultury</t>
  </si>
  <si>
    <t xml:space="preserve">Dominik Paweł Włudyga - Prezes; Łukasz Witold Misiunia - Wiceprezes; Paweł Adam Wojniak - wicepreses; Kinga Łucja Fąfara - sekretarz; Beata Słoma - skarbnik;Julita Kabała - członek Prezydium Zarządu; Marek Aleksander Stemplewski - członek Prezydium Zarządu </t>
  </si>
  <si>
    <t>Towarzystwo Przyjaciół Dzieci Oddział Miejski w Suchedniowie</t>
  </si>
  <si>
    <t>53.</t>
  </si>
  <si>
    <t>Koncert kolęd i ogranizacja imprez kulturalno-sportowych i rekreacyjnych dla młodzieży, osób starszych wspierająca ich aktywność życiową</t>
  </si>
  <si>
    <t>Jowita Marlena Prokop Grzywna - Prezes; Marek Gołuch - skarbnik; Stepień Ewelina Agnieszka - Viceprezes; Paweł Chmura - Viceprezes; Bartłomiej Jacek Glita - członek Zarządu; Sylwia Dziubel- członek Zarządu; Marta Olga Wnuk- sekretarz</t>
  </si>
  <si>
    <t>Stowarzyszenie "PADRE" Profilaktyka, Aktywne Działanie, Rozwój i Edukacja, Chęciny</t>
  </si>
  <si>
    <t>52.</t>
  </si>
  <si>
    <t>II Jędrzejowskie Spotkania Chóralne</t>
  </si>
  <si>
    <t>Kazimierz Feliks Nowiński - Prezes; Beata Izabela Znojek - Wiceprezes; Danuta Maziarz - skarbnik; Staworzyńska Maria - członek Zarządu; Jan Goguł - członek Zarządu</t>
  </si>
  <si>
    <t>Stowarzyszenie Muzyczne "Pasja", Jędrzejów</t>
  </si>
  <si>
    <t>51.</t>
  </si>
  <si>
    <t>Organizacja seminarium literackiego w formie cyklu spotkań autorskich pisarzy regionu świętokrzyskiego z młodzieżą</t>
  </si>
  <si>
    <t>Nyczaj Stanisław- zastepca sekretarza, Waśkiewicz Andrzej Krzysztof -wiceprezes zarządu głownego, Wawrzkiewicz Marek - Prezes, Ulicki Ryszard -wiceprezes, Milewski Zbigniew -sekretarz, Gnarowski Andrzej Karol- członek prezydium zarządu głównego, Żor Andrzej- wiceprezes zarządu głównego, Borowicz Tchorzewska Aldona - skarbnik, Jurkowski Stefan Antoni - przewodniczący komisji kwalifikacyjnej</t>
  </si>
  <si>
    <t>Związek Literatów Polskich, Oddział w Kielcach</t>
  </si>
  <si>
    <t>50.</t>
  </si>
  <si>
    <t>Dni Fundacji Trinitas (orgazniacja festiwalu muzyki chrześcijańskiej oraz plenerowego warsztatu artystycznego promujących kulturę województwa świętokrzyskiego)</t>
  </si>
  <si>
    <t>Anna Glita Prezes Zarzadu; Tomas Glita - członek Zarządu; Zbiegniew Kaleta - członek Zarządu</t>
  </si>
  <si>
    <t>Fundacja "Trinitas", Jędrzejów</t>
  </si>
  <si>
    <t>49.</t>
  </si>
  <si>
    <t>Festiwal Swojskich Smaków - I Święto Chleba</t>
  </si>
  <si>
    <t>Marzena Czekaj - członek Zarzadu; Beata Gołębiowska - Prezes; Beata Ewa Szyszka - SKARBNIK; Hanna Zwolińska - członek Zarządu; Ewa Skuza - Wiceprezes</t>
  </si>
  <si>
    <t>Stowarzyszenie  "Rodzice Dzieciom", Łagów</t>
  </si>
  <si>
    <t>48.</t>
  </si>
  <si>
    <t>II Noce teatralne</t>
  </si>
  <si>
    <t>Lidia Elzbieta Pokuszyńska - Prezes; Tomasz Adam Kordeusz - Wiceprezes; Anna Bronisława Paluch - sekteratz; Krystyna Lasek - skarbnik; Tomasz Jan Ceglarski - członek Zarządu</t>
  </si>
  <si>
    <t>Stowarzyszenie Promocji Talentów przy Młodzieżowym Domu Kultury w Starachowicach</t>
  </si>
  <si>
    <t>47.</t>
  </si>
  <si>
    <t>"W gościnie u kanclerza" - piknik rycerski na terenie ruin zamkowych w Ossolinie</t>
  </si>
  <si>
    <t>Barbara Danuta Suroń - Prezes; Zofia Pacholczak - Wiceprezes; Alicja Helena Mucha - członek Zarządu; Agata Magdalena Wróblewska - członek Zarządu</t>
  </si>
  <si>
    <t>Stowarzyszenie "Nasze dziedzictwo Ossolin", Klimontów</t>
  </si>
  <si>
    <t>46.</t>
  </si>
  <si>
    <t>Warsztaty artystyczno-rekreacyjne "WIERNA'12"</t>
  </si>
  <si>
    <t>Maria Krystyna Ściwiarska- Prezes; Marianna Zubek- Skarbnik; Danuta Kępkowska- Wiceprezes; Aleksandra Ksel- II Zastępca Prezesa Zarządu; Krystyna Zofia Ciapciak- Sekretarz Zarządu; Anna Wrzosek- Członek Zarządu</t>
  </si>
  <si>
    <t>Świętokrzyskie Stowarzyszenie na Rzecz Osób Niepełnosprawnych, Kielce</t>
  </si>
  <si>
    <t>45.</t>
  </si>
  <si>
    <t>Dwie wieże</t>
  </si>
  <si>
    <t>44.</t>
  </si>
  <si>
    <t>Urzekające Świętokrzyskie - nasze wymarzone miejsce na ziemi (warsztaty plastyczne, fotograficzne, muzyczne, filmowe dla młodzieży z klubów osiedlowych)</t>
  </si>
  <si>
    <t>Drapała Andrzej Piotr- Prezes, Szpringer Monika Hanna- sekretarz, Mądzik Kazimierz - Wiceprezes, Laurman Jarząbek Edyta Barbara- skarbnik, Olendzka Halina Bronisława -Wiceprezes, Płutecki Andrzej - członek zarządu.</t>
  </si>
  <si>
    <t>Stowarzyszenie "Nadzieja Rodzinie",Kielce</t>
  </si>
  <si>
    <t>43.</t>
  </si>
  <si>
    <t>Etnoenergia. Świętokrzyskie wiatraki. Wystawa fotografii i warsztaty dla młodzieży</t>
  </si>
  <si>
    <t>Urszula Misiunia - Prezes; Justyna Elżbeita Parlak - Wiceprezes; Ilona Maria Kucharska - skarbnik</t>
  </si>
  <si>
    <t>Stowarzyszenie M.O.S.T. "Możesz Obrać Swój Tor", Kielce</t>
  </si>
  <si>
    <t>42.</t>
  </si>
  <si>
    <t>VII Ogólnopolski Festiwal Teatralny "KOT"</t>
  </si>
  <si>
    <t>Anna Bronisława Paluch- Członek Zarzadu; Katarzyna Rzepa- Wiceprezes; Monika Kowalczyk- Prezes; Mateusz Nowak- Sekretarz; Hubert Guza- Skarbnik; Stanisława Juchniewicz- Wiceprezes; Magdalena Szubielska- Członek Zarządu</t>
  </si>
  <si>
    <t>Stowarzyszenie Promocji Amatorskeigo Ruchu Artystycznego "Między wierszami", Mostki</t>
  </si>
  <si>
    <t>41.</t>
  </si>
  <si>
    <t>XXIX Dni Bodzentyna - promocją walorów przyrodniczo-krajoznawczych gminy</t>
  </si>
  <si>
    <t>Rachtan Stefan Kazimierz- Przewodniczący, Janicka Marta Jadwiga - skarbnik, Łapka Zdzisław - zastępca Przewodniczącego, Zygadlewicz Jan Józef - członek Zarządu, Wikło Paweł Przemysław- członek, RachtanMichał Włodzimierz- członek, Konat Elżbieta Helena -sekretarz</t>
  </si>
  <si>
    <t>Towarzystwo Przyjaciół Bodzentyna</t>
  </si>
  <si>
    <t>40.</t>
  </si>
  <si>
    <t>III Buskie Warsztaty Gospel</t>
  </si>
  <si>
    <t>39.</t>
  </si>
  <si>
    <t>Uczestnictwo w festiwalach, przeglądach, prezentacjach teatralnych mających znaczenie dla rozwoju, upowszechniania i promocji kultury województwa swiętokrzyskiego</t>
  </si>
  <si>
    <t>Anna Barbara Kantyka - Prezes; Marek Jarosław Kaleta V-ce Prezes; Agnieszka Ewelina Kucharska - sekretarz; Marek Krzysztof Grela - skarbnik</t>
  </si>
  <si>
    <t>Stowarzyszenie Artystyczne Ecce Homo, Kielce</t>
  </si>
  <si>
    <t>38.</t>
  </si>
  <si>
    <t xml:space="preserve">Organizacja warsztatów i pleneru forograficznego w Krzyżanowicach "Ponidzie po latach" </t>
  </si>
  <si>
    <t>Garus Ryszard Stanisław- Prezes, Skrzypczak Jacek -Wiceprezes, Zawada Krzysztof Jan- Wiceprezes, Jarząbek Edyta - sekretarz, Sowa Jadwiga Hanna - skarbnik, Tyczyński Zbigniew Marek- członek Zarządu, Gontek Zbigniew - członek Zarządu, Kowalczyk Jerzy Zdzisław- członek Zarządu, Żmijewski Leszek- członek Zarządu</t>
  </si>
  <si>
    <t>Stowarzyszenie Ziemia Świetokrzyska</t>
  </si>
  <si>
    <t>37.</t>
  </si>
  <si>
    <t>Komiksowe prace (konkurs na realizacje adaptacji na komiks wybranych rozdziałów lektury "Syzyfowe prace")</t>
  </si>
  <si>
    <t>Katarzyna Małgorzata Nowakowska - Prezes; Alicja Teresa Imiołek - członek Zarządu; Agnieszka Małgorzata Młynarczyk - członek Zarządu</t>
  </si>
  <si>
    <t>Stowarzyszenie Na Rzecz Odnowy Wsi "Odnowica", Dąbrowa Dolna</t>
  </si>
  <si>
    <t>36.</t>
  </si>
  <si>
    <t>Legendy Świętokrzyskie i nie tylko… - tym razem na Bielanach</t>
  </si>
  <si>
    <t>Roman Jan Konopka - Wiceprezes Zarządu; Halina Teresa Cieślik - skarbnik; Anna Katarzyna Zdybiewska Piwnik - sekretarz; Dorota Maria Jop - Prezes Zarzadu; Małgorzata Monika Mikos - członek Zarządu</t>
  </si>
  <si>
    <t>Świętokrzyskie Stowarzyszenie Niepełnosprawnym "RADOŚĆ", Godów</t>
  </si>
  <si>
    <t>35.</t>
  </si>
  <si>
    <t>I Piknik Kawaleryjski pn. "Konary - miejsce chwały odrodzonego oręża"</t>
  </si>
  <si>
    <t>34.</t>
  </si>
  <si>
    <t>Organizacja IV Ogólnopolskiego Konkursu Wokalnego "Ocalić od Zapomnienia" Ćmielów 2012</t>
  </si>
  <si>
    <t>Leszek Błażej Kowalski - członek Zarzadu; Stanisław Jacek Machała - Wiceprezes; Justyna Chamera - Wiceprezes; Marek Andrzej Terczak - Prezes; Mariusz Krzysztof Pasternak - członek Zarządu; Stanisław Ryszard Skalski - członek Zarządu; Ewa Barbara Cieśniewska - członek Zarządu</t>
  </si>
  <si>
    <t>Stowarzyszenie na Rzecz Rozwoju Ziemi Ćmielowskiej, Ćmielów</t>
  </si>
  <si>
    <t>33.</t>
  </si>
  <si>
    <t>Udział Zespołu Pieśni i Tańca Leśnianie w ogólnopolskich przeglądach i festiwalach folklorystycznych</t>
  </si>
  <si>
    <t>Krystyna Kuropatwa - Prezes Zarzadu; Maria Łakomiec - sekretarz; Jadwiga Bogusława Wrona - skarbnik</t>
  </si>
  <si>
    <t>Stowarzyszenie Gospodyń Wiejskich w Leśnej, Leśna - Stara Wieś</t>
  </si>
  <si>
    <t>32.</t>
  </si>
  <si>
    <t>Wspomnienia sepią pisane.Solec Zdrój na starych fotografiach - wystawa</t>
  </si>
  <si>
    <t>Małorzata Mgdalena Helis - Prezes; Renata Wojtal - sekretarz; Dorota Ślusarska - skarbnik; Klementyna Helis - członek Zarządu; Katarzyna Osak - członek Zarządu</t>
  </si>
  <si>
    <t>Stowarzyszenie Społeczno-Kulturalne Solec Zdrój</t>
  </si>
  <si>
    <t>31.</t>
  </si>
  <si>
    <t>Organizacja Konferencji naukowej: "Z dziejów samorządu terytorialnego w XIX i XX wieku" oraz wydanie materiałów pokonferencyjnych</t>
  </si>
  <si>
    <t>Adam Zygmunt Massalski - członek Zarządu; Marta Otolia Pawlina Meducka - członek Zarządu;  Jerzy Krzewicki - Wiceprezes; Marek Jóźwiak - Wiceprezes; Maria Barbara Żygadło - skarbnik; Janusz Czesław Detka - sekretarz; Barbara Lena Gierszewska - członek Zarządu; Tomasz Lech Stańczyk - Prezes; Maciej Grzegorz Lubczyński - członek Zarządu; Grażyna Legutko - członek Zarządu; Edyta Kamilla Majcher Ociesa - członek Zarządu</t>
  </si>
  <si>
    <t>Kieleckie Towarzystwo Naukowe</t>
  </si>
  <si>
    <t>30.</t>
  </si>
  <si>
    <t>Konferencja naukowa: "Postać Franciszka Staffa oraz jego dorobek naukowy w kontekście Jubileuszu 100-lecia załozenia rybackiej stacji doswiadczalnej w Rudzie Malenieckiej. Specyfika polskiego rybactwa i historyczny rozwój akwakultury na terenie województwa świętokrzyskiego jako spuścizna pokoleń i uświadomione dziedzictwo narodowe"</t>
  </si>
  <si>
    <t xml:space="preserve">Szymon Albin Biały - Prezes Zarządu; Monika Plaskota - sekretarz; Małgorzata Świtakowska - skarbnik; </t>
  </si>
  <si>
    <t>Towarzystwo Wspierania Rozwoju Powiatu "Wszechnica Konecka", Końskie</t>
  </si>
  <si>
    <t>29.</t>
  </si>
  <si>
    <t>Regionalny przegląd ludowego dorobku Ziemi Opatowskiej - "Opatowskie jakie cudne"</t>
  </si>
  <si>
    <t>Robert Kosinski - skarbnik; Alicja Barbara Różańska Cembrowska - Prezes; Bogusław Florian Długowolski - Wiceprezes; Joanna Szwagierczyk - Wiceprezes; Andrzej Batóg - sekretarz</t>
  </si>
  <si>
    <t>Lokalna Grupa Działania Powiatu Opatowskiego, Opatów</t>
  </si>
  <si>
    <t>28.</t>
  </si>
  <si>
    <t>Niezwykła Paseterka w Ossolinie</t>
  </si>
  <si>
    <t>27.</t>
  </si>
  <si>
    <t>Festiwal Łagodnosci - bezalkoholowa uczta z piosenką</t>
  </si>
  <si>
    <t>j.w.</t>
  </si>
  <si>
    <t>Fundacja Kultury Ziemi Sandomierskiej, Sandomierz</t>
  </si>
  <si>
    <t>26.</t>
  </si>
  <si>
    <t>Dookoła Wody Festival</t>
  </si>
  <si>
    <t>Jan Hajduk -Dyrektor; Andrzej Gajewski - członek Zarządu; Krzysztof Kwiecień - członek Zarządu</t>
  </si>
  <si>
    <t>25.</t>
  </si>
  <si>
    <r>
      <rPr>
        <i/>
        <sz val="10"/>
        <color indexed="8"/>
        <rFont val="Cambria"/>
        <family val="1"/>
        <charset val="238"/>
      </rPr>
      <t>Wysokie Dźwięki</t>
    </r>
    <r>
      <rPr>
        <sz val="10"/>
        <color indexed="8"/>
        <rFont val="Cambria"/>
        <family val="1"/>
        <charset val="238"/>
      </rPr>
      <t>. Gitarowe warsztaty bluesowe</t>
    </r>
  </si>
  <si>
    <t>Piotr Paweł Kogut- Prezes; Monika Kowalczyk - Członek Zarzadu; Ewelina Włodarska- Członek Zarządu</t>
  </si>
  <si>
    <t>24.</t>
  </si>
  <si>
    <t>Warsztaty artystyczne z emisji głosu dla Chóru Kameralnego Fermata</t>
  </si>
  <si>
    <t>Ewa Katarzyna Robak - Prezes; Piotr Maciej Robak-Wiceprezes; Agnieszka Elżbeta Majcher - skarbnik; Mariusz Jacek Bednarz - członek Zarządu;Paweł Adam Macek - członek Zarządu</t>
  </si>
  <si>
    <t>Stowarzyszenie "Chór Kameralny Fermata", Kielce</t>
  </si>
  <si>
    <t>23.</t>
  </si>
  <si>
    <t>Festiwal Sztuki Współczesnej "Człowiek i jego sztuka" - V edycja</t>
  </si>
  <si>
    <t>22.</t>
  </si>
  <si>
    <t>11. Firmament Festiwal "Nowa Muzyka - Nowe Media"</t>
  </si>
  <si>
    <t>Fundacja Kultury Wici,Kielce</t>
  </si>
  <si>
    <t>21.</t>
  </si>
  <si>
    <t>II Święto Pieśni i Muzyki Świętokrzyskiej im. Kazika Krawczyka i Stasia Muchy w Niegosławicach</t>
  </si>
  <si>
    <t>Mirosława Nowak Wawrecka - Prezes Zarządu; Adam Ochwanowski - Wiceprezes Zarządu; Dariusz Garlej - sekretarz; Paweł Wawrecki - skarbnik; Piotr Majczak - członek Zarządu</t>
  </si>
  <si>
    <t>Ośrodek Kulturalno - Historyczny Beldonek - Pałac Wielopolskich w Chrobrzu</t>
  </si>
  <si>
    <t>20.</t>
  </si>
  <si>
    <t>VIII koncert muzyki dawnej z cyklu "Muzyczne Perły Dawnego Rakowa"</t>
  </si>
  <si>
    <t>Marzena Barbara Kuczyńska - Prezes; Witold Ryszard Świtalski - sekretarz; Bożena Suchojad - Wiceprezes; Małgorzata Godowska - Wiceprezes; Danuta Łucja Król - skarbnik</t>
  </si>
  <si>
    <t>Towarzystwo Przyjaciół Ziemi Rakowskiej</t>
  </si>
  <si>
    <t>19.</t>
  </si>
  <si>
    <t>Warszaty artystyczne dla zespołu "Uśmiech" skupiającego dzieci i młodzież niepełnosprawną</t>
  </si>
  <si>
    <t>18.</t>
  </si>
  <si>
    <t>Festiwal piosenki Katarzyny Gärtner - Kuźnice Talentów 2012</t>
  </si>
  <si>
    <t>17.</t>
  </si>
  <si>
    <t>Kino Forografii Kielce 2012</t>
  </si>
  <si>
    <t>Dominique Annie Roynette - Prezeska Zarzadu Fundacji; Lidia Maria Ostałowska - wiceprezes Zarządu Fundacji; Piotr Paweł Wójcik - wiceprezes Zarzadu Fundacji</t>
  </si>
  <si>
    <t>Fundacja Opowiedz To - Picture This, Warszawa</t>
  </si>
  <si>
    <t>16.</t>
  </si>
  <si>
    <t>Przygotowanie Spektaklu Dawid Rubinowicz do cyklu wyjazdów na Festiwale i Przeglądy Teatralne</t>
  </si>
  <si>
    <t>15.</t>
  </si>
  <si>
    <t>Wolontariat dla kultury</t>
  </si>
  <si>
    <t>Jakub Mirosław Kubiec - członek Zarządu; Emilia Małgorzata Michta - wiceprezes; Dorota Chacińska - wiceprezes; Michał Jerzy Braun- Prezes; Krzysztof Kopacz - czonek Zarządu</t>
  </si>
  <si>
    <t>Stowarzyszenie Centrum Wolontariatu, Kielce</t>
  </si>
  <si>
    <t>14.</t>
  </si>
  <si>
    <t>14. Międzynarodowy Turniej Rycerski o Miecz Króla Kazimierza Wielkiego</t>
  </si>
  <si>
    <t>Mariusz Stanisław Bąk - Wiceprezes; Anita Kluszczyńska - sekretarz; Szczepan Kaziemierz Rożek - Wiceprezes; Wiesława Maria Maj - skarbnik; Zbigniew Lubelski - Prezes</t>
  </si>
  <si>
    <t>Towarzystwo Przyjaciół Ziemi Szydłowskiej, Szydłów</t>
  </si>
  <si>
    <t>13.</t>
  </si>
  <si>
    <t>9 Festiwal Filmów NieZwykłych</t>
  </si>
  <si>
    <t>Hanna Górnicka Holeczek - członek Zarządu; Ewa Maria Sobolewska - Prezes Zarzadu; Alina Barbara Góral - Vice Prezes Zarządu</t>
  </si>
  <si>
    <t>Fundacja Sztuki i Edukacji Filmowej "ANIMAFILM", Poznań</t>
  </si>
  <si>
    <t>12.</t>
  </si>
  <si>
    <t>Zachowanie lokalnego dziedzictwa kulturolwego poprzez współorganizację 2 imprez:Festiwal Lipy w Stopnicy oraz Festiwal Kultury Dziecięcej w Pacanowie</t>
  </si>
  <si>
    <t>Jan Kazimierz Zdziebko - prezes; Stefania Broda - członek Zarządu; Mirosław Robert Rajtar - członek Zarządu; Artur Piotr Cygan - wieceprezes; Anna Kafara - członek Zarządu</t>
  </si>
  <si>
    <t>Stowarzyszenie "G5", Pacanów</t>
  </si>
  <si>
    <t>11.</t>
  </si>
  <si>
    <t>IX Mikołajowy Turniej Tańca</t>
  </si>
  <si>
    <t xml:space="preserve">Waldemar Kęćko - Prezes; Kęćko Anna - wiceprezes; Katarzyna Łyżwa - wiceprezes; Jadwiga Machino - księgowa; Ewa Stachera - sekretarz; </t>
  </si>
  <si>
    <t>Świetokrzyski Klub Tańca i Tańca Sportowego "JUPM" Kielce</t>
  </si>
  <si>
    <t>10.</t>
  </si>
  <si>
    <t>XII Przeglad Teatrów Alternatywnych</t>
  </si>
  <si>
    <t>9.</t>
  </si>
  <si>
    <t>XXXI Międzynarodowy Festiwal Jeunesses Musicales</t>
  </si>
  <si>
    <t>Mikuśkiewicz jerzy- Prezes, Patro Franciszka Grażyna-zastępca prezesa, Batorski Zbigniew Łukasz- sekretarz</t>
  </si>
  <si>
    <t>Świętokrzyskie Stowarzyszenie "Muzyka", Kielce</t>
  </si>
  <si>
    <t>8.</t>
  </si>
  <si>
    <t>Realizacja spektaktaklu tanecznego pt. "Dziadek do orzechów"</t>
  </si>
  <si>
    <t xml:space="preserve">Joanna Grzela - Prezes; Grezgorz Jacek Pańtak - Wiceprezes; Elżbeita Szlufik Pańtak - członek Zarządu /Dyrektor Biura/; Małgorzata Helena Ziółkowska - członek Zarządu; Katarzyna Skrzyniarz - skarbnik </t>
  </si>
  <si>
    <t>Stowarzyszenie Przyjaciół Kieleckiego Teatru Tańca, Kielce</t>
  </si>
  <si>
    <t>7.</t>
  </si>
  <si>
    <t>XVI Zamkowe Spotkania z muzyką</t>
  </si>
  <si>
    <t>6.</t>
  </si>
  <si>
    <t>Zachowanie lokalnego dziedzictwa kulturolwego poprzez współorganizację 2 imprez: Kingonalii w Nowym Korczynie oraz Harmonii Zdrowia i Muzyki w Solcu Zdroju</t>
  </si>
  <si>
    <t xml:space="preserve">Jan Kazimierz Zdziebko - prezes; Stefania Broda - członek Zarządu; Mirosław Robert Rajtar - członek Zarządu; Artur Piotr Cygan - wieceprezes; </t>
  </si>
  <si>
    <t>5.</t>
  </si>
  <si>
    <t>Stypendia im. Andrzeja Radka</t>
  </si>
  <si>
    <t>Andrzej Maćkowski - Przewodniczący; Jan Mazur skarbnik; Kubiec Elzbeita - wiceprzewodniczaca; Sylwia Zacharz - sekretarz; Zbiegniew Banaśkiewicz - członek Zarządu</t>
  </si>
  <si>
    <t>Towarzystwo im. Stefana Żeromskiego w Kielcach</t>
  </si>
  <si>
    <t>4.</t>
  </si>
  <si>
    <t>Festiwal Forografii "Ziemia po kielecku:&gt;s-ave the e-art.-h&lt;"</t>
  </si>
  <si>
    <t>Wiesław Turno - Wiceprezes; Andrzej Marian Borys - Prezes Zarządu; Słwaomir Michał Oszywa - skarbnik; Waldemar Zbigniew Kozub - sekretarz; Wojciech Krzysztof Gepner - członek Zarządu; Paweł Łukasz Opaliński - Wiceprezes</t>
  </si>
  <si>
    <t>Związek Polskich Artystów Fotografików Okręg Świętokrzyski w Kielcach</t>
  </si>
  <si>
    <t>3.</t>
  </si>
  <si>
    <t>Warsztaty edukacyjne w trakcie Dymarek Świętokrzyskich</t>
  </si>
  <si>
    <t>Zdzisław Zwoliński - Prezes; Stanisław Masternak - Wiceprezes; Danuta Fijas - skarbnik; Barbara Ciesek - członek Zarządu; Stanisław Nowacki - członek Zarządu; Wiesława Wójcik - członek Zarządu</t>
  </si>
  <si>
    <t>Stowarzyszenie Rozwoju Wsi Świętokrzyskiej</t>
  </si>
  <si>
    <t>2.</t>
  </si>
  <si>
    <t>39 Harcerski Festiwal Kultury Młodzieży Szkolnej - Kielce 2012</t>
  </si>
  <si>
    <t xml:space="preserve">Bińczak Dariusz- komendant chorągwi, Kubiec Elżbieta -zastępca komendanta, Pietrala Grzegorz- skarbnik, Mańko Agnieszka -zastępca </t>
  </si>
  <si>
    <t>Zwiazek Harcerstwa Polskiego Chorągiew Kielecka, Kielce</t>
  </si>
  <si>
    <t>1.</t>
  </si>
  <si>
    <t>Dotacja</t>
  </si>
  <si>
    <t>Przedmiot oferty</t>
  </si>
  <si>
    <t>Skład Zarządu</t>
  </si>
  <si>
    <t>Nazwa wnioskodawcy</t>
  </si>
  <si>
    <t>Lp.</t>
  </si>
  <si>
    <t>ZADANIE I - 1. Organizowanie i uczestnictwo w festiwalach, przeglądach, prezentacjach, wystawach, konkursach, plenerach i warsztatach artystycznych, konferencjach i seminariach, szkoleniach i kursach, targach oraz innych imprezach kulturalnych mających znaczenie dla rozwoju, upowszechniania i promocji kultury województwa świętokrzyskiego</t>
  </si>
  <si>
    <t>rozdz. 92195 - pozostała działalność</t>
  </si>
  <si>
    <t>dz. 921 - kultura i ochrona dziedzictwa narodowego</t>
  </si>
  <si>
    <t>WYKAZ OFERT W OTWARTYM KONKURSIE OFERT NA REALIZACJĘ ZADAŃ PUBLICZNYCH Z ZAKRESU KULTURY W 2012 R.</t>
  </si>
</sst>
</file>

<file path=xl/styles.xml><?xml version="1.0" encoding="utf-8"?>
<styleSheet xmlns="http://schemas.openxmlformats.org/spreadsheetml/2006/main">
  <fonts count="14">
    <font>
      <sz val="11"/>
      <color theme="1"/>
      <name val="Czcionka tekstu podstawowego"/>
      <family val="2"/>
      <charset val="238"/>
    </font>
    <font>
      <b/>
      <sz val="10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0"/>
      <name val="Cambria"/>
      <family val="1"/>
      <charset val="238"/>
    </font>
    <font>
      <b/>
      <sz val="10"/>
      <color indexed="8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indexed="8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3" fontId="1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left" vertical="center" wrapText="1"/>
    </xf>
    <xf numFmtId="3" fontId="8" fillId="2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9" fillId="2" borderId="7" xfId="0" applyFont="1" applyFill="1" applyBorder="1"/>
    <xf numFmtId="0" fontId="10" fillId="0" borderId="7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/>
    </xf>
    <xf numFmtId="0" fontId="11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0"/>
  <sheetViews>
    <sheetView tabSelected="1" view="pageLayout" zoomScaleNormal="100" zoomScaleSheetLayoutView="110" workbookViewId="0">
      <selection activeCell="D9" sqref="D9"/>
    </sheetView>
  </sheetViews>
  <sheetFormatPr defaultRowHeight="14.25"/>
  <cols>
    <col min="1" max="1" width="3.625" customWidth="1"/>
    <col min="2" max="2" width="27.75" customWidth="1"/>
    <col min="3" max="3" width="47.5" customWidth="1"/>
    <col min="4" max="4" width="38.25" customWidth="1"/>
    <col min="5" max="5" width="10.75" customWidth="1"/>
    <col min="6" max="6" width="15.25" customWidth="1"/>
  </cols>
  <sheetData>
    <row r="1" spans="1:5">
      <c r="A1" s="28" t="s">
        <v>308</v>
      </c>
      <c r="B1" s="27"/>
      <c r="C1" s="27"/>
      <c r="D1" s="27"/>
      <c r="E1" s="27"/>
    </row>
    <row r="2" spans="1:5">
      <c r="A2" s="26" t="s">
        <v>307</v>
      </c>
      <c r="B2" s="26"/>
      <c r="C2" s="26"/>
      <c r="D2" s="26"/>
      <c r="E2" s="26"/>
    </row>
    <row r="3" spans="1:5">
      <c r="A3" s="26" t="s">
        <v>306</v>
      </c>
      <c r="B3" s="26"/>
      <c r="C3" s="26"/>
      <c r="D3" s="26"/>
      <c r="E3" s="26"/>
    </row>
    <row r="4" spans="1:5" ht="32.25" customHeight="1" thickBot="1">
      <c r="A4" s="25" t="s">
        <v>305</v>
      </c>
      <c r="B4" s="25"/>
      <c r="C4" s="25"/>
      <c r="D4" s="25"/>
      <c r="E4" s="25"/>
    </row>
    <row r="5" spans="1:5" ht="22.5" customHeight="1">
      <c r="A5" s="24" t="s">
        <v>304</v>
      </c>
      <c r="B5" s="23" t="s">
        <v>303</v>
      </c>
      <c r="C5" s="23" t="s">
        <v>302</v>
      </c>
      <c r="D5" s="23" t="s">
        <v>301</v>
      </c>
      <c r="E5" s="22" t="s">
        <v>300</v>
      </c>
    </row>
    <row r="6" spans="1:5" ht="6.75" customHeight="1" thickBot="1">
      <c r="A6" s="21"/>
      <c r="B6" s="20"/>
      <c r="C6" s="20"/>
      <c r="D6" s="20"/>
      <c r="E6" s="19"/>
    </row>
    <row r="7" spans="1:5" s="4" customFormat="1" ht="41.25" customHeight="1">
      <c r="A7" s="18" t="s">
        <v>299</v>
      </c>
      <c r="B7" s="17" t="s">
        <v>298</v>
      </c>
      <c r="C7" s="17" t="s">
        <v>297</v>
      </c>
      <c r="D7" s="17" t="s">
        <v>296</v>
      </c>
      <c r="E7" s="16">
        <v>48000</v>
      </c>
    </row>
    <row r="8" spans="1:5" s="4" customFormat="1" ht="39" customHeight="1">
      <c r="A8" s="15" t="s">
        <v>295</v>
      </c>
      <c r="B8" s="6" t="s">
        <v>294</v>
      </c>
      <c r="C8" s="6" t="s">
        <v>293</v>
      </c>
      <c r="D8" s="6" t="s">
        <v>292</v>
      </c>
      <c r="E8" s="5">
        <v>17000</v>
      </c>
    </row>
    <row r="9" spans="1:5" s="4" customFormat="1" ht="38.25" customHeight="1">
      <c r="A9" s="9" t="s">
        <v>291</v>
      </c>
      <c r="B9" s="8" t="s">
        <v>290</v>
      </c>
      <c r="C9" s="6" t="s">
        <v>289</v>
      </c>
      <c r="D9" s="6" t="s">
        <v>288</v>
      </c>
      <c r="E9" s="5">
        <v>14000</v>
      </c>
    </row>
    <row r="10" spans="1:5" s="4" customFormat="1" ht="47.25" customHeight="1">
      <c r="A10" s="9" t="s">
        <v>287</v>
      </c>
      <c r="B10" s="14" t="s">
        <v>286</v>
      </c>
      <c r="C10" s="13" t="s">
        <v>285</v>
      </c>
      <c r="D10" s="13" t="s">
        <v>284</v>
      </c>
      <c r="E10" s="12">
        <v>10000</v>
      </c>
    </row>
    <row r="11" spans="1:5" s="4" customFormat="1" ht="42.75" customHeight="1">
      <c r="A11" s="9" t="s">
        <v>283</v>
      </c>
      <c r="B11" s="8" t="s">
        <v>263</v>
      </c>
      <c r="C11" s="6" t="s">
        <v>282</v>
      </c>
      <c r="D11" s="6" t="s">
        <v>281</v>
      </c>
      <c r="E11" s="5">
        <v>7000</v>
      </c>
    </row>
    <row r="12" spans="1:5" s="4" customFormat="1" ht="36" customHeight="1">
      <c r="A12" s="9" t="s">
        <v>280</v>
      </c>
      <c r="B12" s="8" t="s">
        <v>273</v>
      </c>
      <c r="C12" s="6" t="s">
        <v>272</v>
      </c>
      <c r="D12" s="6" t="s">
        <v>279</v>
      </c>
      <c r="E12" s="5">
        <v>7000</v>
      </c>
    </row>
    <row r="13" spans="1:5" s="4" customFormat="1" ht="51" customHeight="1">
      <c r="A13" s="9" t="s">
        <v>278</v>
      </c>
      <c r="B13" s="8" t="s">
        <v>277</v>
      </c>
      <c r="C13" s="6" t="s">
        <v>276</v>
      </c>
      <c r="D13" s="6" t="s">
        <v>275</v>
      </c>
      <c r="E13" s="5">
        <v>7000</v>
      </c>
    </row>
    <row r="14" spans="1:5" s="4" customFormat="1" ht="34.5" customHeight="1">
      <c r="A14" s="9" t="s">
        <v>274</v>
      </c>
      <c r="B14" s="8" t="s">
        <v>273</v>
      </c>
      <c r="C14" s="6" t="s">
        <v>272</v>
      </c>
      <c r="D14" s="6" t="s">
        <v>271</v>
      </c>
      <c r="E14" s="5">
        <v>6000</v>
      </c>
    </row>
    <row r="15" spans="1:5" s="4" customFormat="1" ht="43.5" customHeight="1">
      <c r="A15" s="9" t="s">
        <v>270</v>
      </c>
      <c r="B15" s="8" t="s">
        <v>170</v>
      </c>
      <c r="C15" s="11" t="s">
        <v>169</v>
      </c>
      <c r="D15" s="11" t="s">
        <v>269</v>
      </c>
      <c r="E15" s="5">
        <v>6000</v>
      </c>
    </row>
    <row r="16" spans="1:5" s="4" customFormat="1" ht="45" customHeight="1">
      <c r="A16" s="9" t="s">
        <v>268</v>
      </c>
      <c r="B16" s="14" t="s">
        <v>267</v>
      </c>
      <c r="C16" s="13" t="s">
        <v>266</v>
      </c>
      <c r="D16" s="13" t="s">
        <v>265</v>
      </c>
      <c r="E16" s="12">
        <v>5000</v>
      </c>
    </row>
    <row r="17" spans="1:5" s="4" customFormat="1" ht="51">
      <c r="A17" s="9" t="s">
        <v>264</v>
      </c>
      <c r="B17" s="8" t="s">
        <v>263</v>
      </c>
      <c r="C17" s="6" t="s">
        <v>262</v>
      </c>
      <c r="D17" s="6" t="s">
        <v>261</v>
      </c>
      <c r="E17" s="5">
        <v>5000</v>
      </c>
    </row>
    <row r="18" spans="1:5" s="4" customFormat="1" ht="27" customHeight="1">
      <c r="A18" s="9" t="s">
        <v>260</v>
      </c>
      <c r="B18" s="8" t="s">
        <v>259</v>
      </c>
      <c r="C18" s="6" t="s">
        <v>258</v>
      </c>
      <c r="D18" s="6" t="s">
        <v>257</v>
      </c>
      <c r="E18" s="5">
        <v>5000</v>
      </c>
    </row>
    <row r="19" spans="1:5" s="4" customFormat="1" ht="40.5" customHeight="1">
      <c r="A19" s="9" t="s">
        <v>256</v>
      </c>
      <c r="B19" s="8" t="s">
        <v>255</v>
      </c>
      <c r="C19" s="6" t="s">
        <v>254</v>
      </c>
      <c r="D19" s="6" t="s">
        <v>253</v>
      </c>
      <c r="E19" s="5">
        <v>4500</v>
      </c>
    </row>
    <row r="20" spans="1:5" s="4" customFormat="1" ht="47.25" customHeight="1">
      <c r="A20" s="9" t="s">
        <v>252</v>
      </c>
      <c r="B20" s="8" t="s">
        <v>251</v>
      </c>
      <c r="C20" s="6" t="s">
        <v>250</v>
      </c>
      <c r="D20" s="6" t="s">
        <v>249</v>
      </c>
      <c r="E20" s="5">
        <v>4000</v>
      </c>
    </row>
    <row r="21" spans="1:5" s="4" customFormat="1" ht="29.25" customHeight="1">
      <c r="A21" s="9" t="s">
        <v>248</v>
      </c>
      <c r="B21" s="8" t="s">
        <v>64</v>
      </c>
      <c r="C21" s="6" t="s">
        <v>63</v>
      </c>
      <c r="D21" s="6" t="s">
        <v>247</v>
      </c>
      <c r="E21" s="5">
        <v>4000</v>
      </c>
    </row>
    <row r="22" spans="1:5" s="4" customFormat="1" ht="48" customHeight="1">
      <c r="A22" s="9" t="s">
        <v>246</v>
      </c>
      <c r="B22" s="8" t="s">
        <v>245</v>
      </c>
      <c r="C22" s="6" t="s">
        <v>244</v>
      </c>
      <c r="D22" s="6" t="s">
        <v>243</v>
      </c>
      <c r="E22" s="5">
        <v>4000</v>
      </c>
    </row>
    <row r="23" spans="1:5" s="4" customFormat="1" ht="31.5" customHeight="1">
      <c r="A23" s="9" t="s">
        <v>242</v>
      </c>
      <c r="B23" s="8" t="s">
        <v>204</v>
      </c>
      <c r="C23" s="6" t="s">
        <v>203</v>
      </c>
      <c r="D23" s="6" t="s">
        <v>241</v>
      </c>
      <c r="E23" s="5">
        <v>4000</v>
      </c>
    </row>
    <row r="24" spans="1:5" s="4" customFormat="1" ht="42.75" customHeight="1">
      <c r="A24" s="9" t="s">
        <v>240</v>
      </c>
      <c r="B24" s="8" t="s">
        <v>88</v>
      </c>
      <c r="C24" s="6" t="s">
        <v>87</v>
      </c>
      <c r="D24" s="6" t="s">
        <v>239</v>
      </c>
      <c r="E24" s="5">
        <v>4000</v>
      </c>
    </row>
    <row r="25" spans="1:5" s="4" customFormat="1" ht="43.5" customHeight="1">
      <c r="A25" s="9" t="s">
        <v>238</v>
      </c>
      <c r="B25" s="8" t="s">
        <v>237</v>
      </c>
      <c r="C25" s="6" t="s">
        <v>236</v>
      </c>
      <c r="D25" s="6" t="s">
        <v>235</v>
      </c>
      <c r="E25" s="5">
        <v>4000</v>
      </c>
    </row>
    <row r="26" spans="1:5" s="4" customFormat="1" ht="38.25" customHeight="1">
      <c r="A26" s="9" t="s">
        <v>234</v>
      </c>
      <c r="B26" s="8" t="s">
        <v>233</v>
      </c>
      <c r="C26" s="6" t="s">
        <v>232</v>
      </c>
      <c r="D26" s="6" t="s">
        <v>231</v>
      </c>
      <c r="E26" s="5">
        <v>4000</v>
      </c>
    </row>
    <row r="27" spans="1:5" s="4" customFormat="1" ht="32.25" customHeight="1">
      <c r="A27" s="9" t="s">
        <v>230</v>
      </c>
      <c r="B27" s="8" t="s">
        <v>229</v>
      </c>
      <c r="C27" s="6" t="s">
        <v>23</v>
      </c>
      <c r="D27" s="6" t="s">
        <v>228</v>
      </c>
      <c r="E27" s="5">
        <v>4000</v>
      </c>
    </row>
    <row r="28" spans="1:5" s="4" customFormat="1" ht="34.5" customHeight="1">
      <c r="A28" s="9" t="s">
        <v>227</v>
      </c>
      <c r="B28" s="8" t="s">
        <v>18</v>
      </c>
      <c r="C28" s="6" t="s">
        <v>17</v>
      </c>
      <c r="D28" s="6" t="s">
        <v>226</v>
      </c>
      <c r="E28" s="5">
        <v>4000</v>
      </c>
    </row>
    <row r="29" spans="1:5" s="4" customFormat="1" ht="41.25" customHeight="1">
      <c r="A29" s="9" t="s">
        <v>225</v>
      </c>
      <c r="B29" s="8" t="s">
        <v>224</v>
      </c>
      <c r="C29" s="6" t="s">
        <v>223</v>
      </c>
      <c r="D29" s="6" t="s">
        <v>222</v>
      </c>
      <c r="E29" s="5">
        <v>4000</v>
      </c>
    </row>
    <row r="30" spans="1:5" s="4" customFormat="1" ht="32.25" customHeight="1">
      <c r="A30" s="9" t="s">
        <v>221</v>
      </c>
      <c r="B30" s="8" t="s">
        <v>32</v>
      </c>
      <c r="C30" s="6" t="s">
        <v>220</v>
      </c>
      <c r="D30" s="6" t="s">
        <v>219</v>
      </c>
      <c r="E30" s="5">
        <v>4000</v>
      </c>
    </row>
    <row r="31" spans="1:5" s="4" customFormat="1" ht="31.5" customHeight="1">
      <c r="A31" s="9" t="s">
        <v>218</v>
      </c>
      <c r="B31" s="8" t="s">
        <v>214</v>
      </c>
      <c r="C31" s="6" t="s">
        <v>217</v>
      </c>
      <c r="D31" s="6" t="s">
        <v>216</v>
      </c>
      <c r="E31" s="5">
        <v>4000</v>
      </c>
    </row>
    <row r="32" spans="1:5" s="4" customFormat="1" ht="28.5" customHeight="1">
      <c r="A32" s="9" t="s">
        <v>215</v>
      </c>
      <c r="B32" s="8" t="s">
        <v>214</v>
      </c>
      <c r="C32" s="6" t="s">
        <v>213</v>
      </c>
      <c r="D32" s="6" t="s">
        <v>212</v>
      </c>
      <c r="E32" s="5">
        <v>4000</v>
      </c>
    </row>
    <row r="33" spans="1:5" s="4" customFormat="1" ht="41.25" customHeight="1">
      <c r="A33" s="9" t="s">
        <v>211</v>
      </c>
      <c r="B33" s="8" t="s">
        <v>142</v>
      </c>
      <c r="C33" s="6" t="s">
        <v>141</v>
      </c>
      <c r="D33" s="6" t="s">
        <v>210</v>
      </c>
      <c r="E33" s="5">
        <v>4000</v>
      </c>
    </row>
    <row r="34" spans="1:5" s="4" customFormat="1" ht="39" customHeight="1">
      <c r="A34" s="9" t="s">
        <v>209</v>
      </c>
      <c r="B34" s="8" t="s">
        <v>208</v>
      </c>
      <c r="C34" s="6" t="s">
        <v>207</v>
      </c>
      <c r="D34" s="6" t="s">
        <v>206</v>
      </c>
      <c r="E34" s="5">
        <v>3000</v>
      </c>
    </row>
    <row r="35" spans="1:5" s="4" customFormat="1" ht="37.5" customHeight="1">
      <c r="A35" s="9" t="s">
        <v>205</v>
      </c>
      <c r="B35" s="8" t="s">
        <v>204</v>
      </c>
      <c r="C35" s="6" t="s">
        <v>203</v>
      </c>
      <c r="D35" s="6" t="s">
        <v>202</v>
      </c>
      <c r="E35" s="5">
        <v>3000</v>
      </c>
    </row>
    <row r="36" spans="1:5" s="4" customFormat="1" ht="93" customHeight="1">
      <c r="A36" s="9" t="s">
        <v>201</v>
      </c>
      <c r="B36" s="8" t="s">
        <v>200</v>
      </c>
      <c r="C36" s="6" t="s">
        <v>199</v>
      </c>
      <c r="D36" s="6" t="s">
        <v>198</v>
      </c>
      <c r="E36" s="5">
        <v>3000</v>
      </c>
    </row>
    <row r="37" spans="1:5" s="4" customFormat="1" ht="42.75" customHeight="1">
      <c r="A37" s="9" t="s">
        <v>197</v>
      </c>
      <c r="B37" s="8" t="s">
        <v>196</v>
      </c>
      <c r="C37" s="6" t="s">
        <v>195</v>
      </c>
      <c r="D37" s="6" t="s">
        <v>194</v>
      </c>
      <c r="E37" s="5">
        <v>3000</v>
      </c>
    </row>
    <row r="38" spans="1:5" s="4" customFormat="1" ht="37.5" customHeight="1">
      <c r="A38" s="9" t="s">
        <v>193</v>
      </c>
      <c r="B38" s="8" t="s">
        <v>192</v>
      </c>
      <c r="C38" s="6" t="s">
        <v>191</v>
      </c>
      <c r="D38" s="6" t="s">
        <v>190</v>
      </c>
      <c r="E38" s="5">
        <v>3000</v>
      </c>
    </row>
    <row r="39" spans="1:5" s="4" customFormat="1" ht="66" customHeight="1">
      <c r="A39" s="9" t="s">
        <v>189</v>
      </c>
      <c r="B39" s="8" t="s">
        <v>188</v>
      </c>
      <c r="C39" s="6" t="s">
        <v>187</v>
      </c>
      <c r="D39" s="6" t="s">
        <v>186</v>
      </c>
      <c r="E39" s="5">
        <v>3000</v>
      </c>
    </row>
    <row r="40" spans="1:5" s="4" customFormat="1" ht="36.75" customHeight="1">
      <c r="A40" s="9" t="s">
        <v>185</v>
      </c>
      <c r="B40" s="8" t="s">
        <v>44</v>
      </c>
      <c r="C40" s="6" t="s">
        <v>43</v>
      </c>
      <c r="D40" s="6" t="s">
        <v>184</v>
      </c>
      <c r="E40" s="5">
        <v>3000</v>
      </c>
    </row>
    <row r="41" spans="1:5" s="4" customFormat="1" ht="51.75" customHeight="1">
      <c r="A41" s="9" t="s">
        <v>183</v>
      </c>
      <c r="B41" s="8" t="s">
        <v>182</v>
      </c>
      <c r="C41" s="6" t="s">
        <v>181</v>
      </c>
      <c r="D41" s="6" t="s">
        <v>180</v>
      </c>
      <c r="E41" s="5">
        <v>3000</v>
      </c>
    </row>
    <row r="42" spans="1:5" s="4" customFormat="1" ht="41.25" customHeight="1">
      <c r="A42" s="9" t="s">
        <v>179</v>
      </c>
      <c r="B42" s="8" t="s">
        <v>178</v>
      </c>
      <c r="C42" s="6" t="s">
        <v>177</v>
      </c>
      <c r="D42" s="6" t="s">
        <v>176</v>
      </c>
      <c r="E42" s="5">
        <v>3000</v>
      </c>
    </row>
    <row r="43" spans="1:5" s="4" customFormat="1" ht="72.75" customHeight="1">
      <c r="A43" s="9" t="s">
        <v>175</v>
      </c>
      <c r="B43" s="8" t="s">
        <v>174</v>
      </c>
      <c r="C43" s="6" t="s">
        <v>173</v>
      </c>
      <c r="D43" s="6" t="s">
        <v>172</v>
      </c>
      <c r="E43" s="5">
        <v>3000</v>
      </c>
    </row>
    <row r="44" spans="1:5" s="4" customFormat="1" ht="51.75" customHeight="1">
      <c r="A44" s="9" t="s">
        <v>171</v>
      </c>
      <c r="B44" s="8" t="s">
        <v>170</v>
      </c>
      <c r="C44" s="11" t="s">
        <v>169</v>
      </c>
      <c r="D44" s="6" t="s">
        <v>168</v>
      </c>
      <c r="E44" s="5">
        <v>3000</v>
      </c>
    </row>
    <row r="45" spans="1:5" s="4" customFormat="1" ht="44.25" customHeight="1">
      <c r="A45" s="9" t="s">
        <v>167</v>
      </c>
      <c r="B45" s="8" t="s">
        <v>36</v>
      </c>
      <c r="C45" s="6" t="s">
        <v>35</v>
      </c>
      <c r="D45" s="6" t="s">
        <v>166</v>
      </c>
      <c r="E45" s="5">
        <v>3000</v>
      </c>
    </row>
    <row r="46" spans="1:5" s="4" customFormat="1" ht="67.5" customHeight="1">
      <c r="A46" s="9" t="s">
        <v>165</v>
      </c>
      <c r="B46" s="8" t="s">
        <v>164</v>
      </c>
      <c r="C46" s="6" t="s">
        <v>163</v>
      </c>
      <c r="D46" s="6" t="s">
        <v>162</v>
      </c>
      <c r="E46" s="5">
        <v>3000</v>
      </c>
    </row>
    <row r="47" spans="1:5" s="4" customFormat="1" ht="53.25" customHeight="1">
      <c r="A47" s="9" t="s">
        <v>161</v>
      </c>
      <c r="B47" s="8" t="s">
        <v>160</v>
      </c>
      <c r="C47" s="6" t="s">
        <v>159</v>
      </c>
      <c r="D47" s="6" t="s">
        <v>158</v>
      </c>
      <c r="E47" s="5">
        <v>3000</v>
      </c>
    </row>
    <row r="48" spans="1:5" s="4" customFormat="1" ht="37.5" customHeight="1">
      <c r="A48" s="9" t="s">
        <v>157</v>
      </c>
      <c r="B48" s="8" t="s">
        <v>156</v>
      </c>
      <c r="C48" s="6" t="s">
        <v>155</v>
      </c>
      <c r="D48" s="6" t="s">
        <v>154</v>
      </c>
      <c r="E48" s="5">
        <v>3000</v>
      </c>
    </row>
    <row r="49" spans="1:5" s="4" customFormat="1" ht="52.5" customHeight="1">
      <c r="A49" s="9" t="s">
        <v>153</v>
      </c>
      <c r="B49" s="8" t="s">
        <v>152</v>
      </c>
      <c r="C49" s="6" t="s">
        <v>151</v>
      </c>
      <c r="D49" s="6" t="s">
        <v>150</v>
      </c>
      <c r="E49" s="5">
        <v>3000</v>
      </c>
    </row>
    <row r="50" spans="1:5" s="4" customFormat="1" ht="44.25" customHeight="1">
      <c r="A50" s="9" t="s">
        <v>149</v>
      </c>
      <c r="B50" s="8" t="s">
        <v>6</v>
      </c>
      <c r="C50" s="6" t="s">
        <v>5</v>
      </c>
      <c r="D50" s="6" t="s">
        <v>148</v>
      </c>
      <c r="E50" s="5">
        <v>3000</v>
      </c>
    </row>
    <row r="51" spans="1:5" s="4" customFormat="1" ht="60" customHeight="1">
      <c r="A51" s="9" t="s">
        <v>147</v>
      </c>
      <c r="B51" s="8" t="s">
        <v>146</v>
      </c>
      <c r="C51" s="6" t="s">
        <v>145</v>
      </c>
      <c r="D51" s="6" t="s">
        <v>144</v>
      </c>
      <c r="E51" s="5">
        <v>3000</v>
      </c>
    </row>
    <row r="52" spans="1:5" s="4" customFormat="1" ht="44.25" customHeight="1">
      <c r="A52" s="9" t="s">
        <v>143</v>
      </c>
      <c r="B52" s="8" t="s">
        <v>142</v>
      </c>
      <c r="C52" s="6" t="s">
        <v>141</v>
      </c>
      <c r="D52" s="6" t="s">
        <v>140</v>
      </c>
      <c r="E52" s="5">
        <v>3000</v>
      </c>
    </row>
    <row r="53" spans="1:5" s="4" customFormat="1" ht="46.5" customHeight="1">
      <c r="A53" s="9" t="s">
        <v>139</v>
      </c>
      <c r="B53" s="8" t="s">
        <v>138</v>
      </c>
      <c r="C53" s="6" t="s">
        <v>137</v>
      </c>
      <c r="D53" s="6" t="s">
        <v>136</v>
      </c>
      <c r="E53" s="5">
        <v>2500</v>
      </c>
    </row>
    <row r="54" spans="1:5" s="4" customFormat="1" ht="42" customHeight="1">
      <c r="A54" s="9" t="s">
        <v>135</v>
      </c>
      <c r="B54" s="8" t="s">
        <v>134</v>
      </c>
      <c r="C54" s="6" t="s">
        <v>133</v>
      </c>
      <c r="D54" s="6" t="s">
        <v>132</v>
      </c>
      <c r="E54" s="5">
        <v>2500</v>
      </c>
    </row>
    <row r="55" spans="1:5" s="4" customFormat="1" ht="43.5" customHeight="1">
      <c r="A55" s="9" t="s">
        <v>131</v>
      </c>
      <c r="B55" s="8" t="s">
        <v>130</v>
      </c>
      <c r="C55" s="11" t="s">
        <v>129</v>
      </c>
      <c r="D55" s="11" t="s">
        <v>128</v>
      </c>
      <c r="E55" s="5">
        <v>2500</v>
      </c>
    </row>
    <row r="56" spans="1:5" s="4" customFormat="1" ht="90.75" customHeight="1">
      <c r="A56" s="9" t="s">
        <v>127</v>
      </c>
      <c r="B56" s="8" t="s">
        <v>126</v>
      </c>
      <c r="C56" s="6" t="s">
        <v>125</v>
      </c>
      <c r="D56" s="6" t="s">
        <v>124</v>
      </c>
      <c r="E56" s="5">
        <v>2500</v>
      </c>
    </row>
    <row r="57" spans="1:5" s="4" customFormat="1" ht="38.25">
      <c r="A57" s="9" t="s">
        <v>123</v>
      </c>
      <c r="B57" s="8" t="s">
        <v>122</v>
      </c>
      <c r="C57" s="6" t="s">
        <v>121</v>
      </c>
      <c r="D57" s="6" t="s">
        <v>120</v>
      </c>
      <c r="E57" s="5">
        <v>2500</v>
      </c>
    </row>
    <row r="58" spans="1:5" s="4" customFormat="1" ht="57" customHeight="1">
      <c r="A58" s="9" t="s">
        <v>119</v>
      </c>
      <c r="B58" s="8" t="s">
        <v>118</v>
      </c>
      <c r="C58" s="6" t="s">
        <v>117</v>
      </c>
      <c r="D58" s="6" t="s">
        <v>116</v>
      </c>
      <c r="E58" s="5">
        <v>2500</v>
      </c>
    </row>
    <row r="59" spans="1:5" s="4" customFormat="1" ht="66" customHeight="1">
      <c r="A59" s="9" t="s">
        <v>115</v>
      </c>
      <c r="B59" s="8" t="s">
        <v>114</v>
      </c>
      <c r="C59" s="6" t="s">
        <v>113</v>
      </c>
      <c r="D59" s="6" t="s">
        <v>112</v>
      </c>
      <c r="E59" s="5">
        <v>2000</v>
      </c>
    </row>
    <row r="60" spans="1:5" s="4" customFormat="1" ht="42.75" customHeight="1">
      <c r="A60" s="9" t="s">
        <v>111</v>
      </c>
      <c r="B60" s="8" t="s">
        <v>110</v>
      </c>
      <c r="C60" s="6" t="s">
        <v>109</v>
      </c>
      <c r="D60" s="6" t="s">
        <v>108</v>
      </c>
      <c r="E60" s="5">
        <v>2000</v>
      </c>
    </row>
    <row r="61" spans="1:5" s="4" customFormat="1" ht="32.25" customHeight="1">
      <c r="A61" s="9" t="s">
        <v>107</v>
      </c>
      <c r="B61" s="8" t="s">
        <v>64</v>
      </c>
      <c r="C61" s="6" t="s">
        <v>63</v>
      </c>
      <c r="D61" s="6" t="s">
        <v>106</v>
      </c>
      <c r="E61" s="5">
        <v>2000</v>
      </c>
    </row>
    <row r="62" spans="1:5" s="4" customFormat="1" ht="35.25" customHeight="1">
      <c r="A62" s="9" t="s">
        <v>105</v>
      </c>
      <c r="B62" s="8" t="s">
        <v>104</v>
      </c>
      <c r="C62" s="6" t="s">
        <v>103</v>
      </c>
      <c r="D62" s="6" t="s">
        <v>102</v>
      </c>
      <c r="E62" s="5">
        <v>2000</v>
      </c>
    </row>
    <row r="63" spans="1:5" s="4" customFormat="1" ht="73.5" customHeight="1">
      <c r="A63" s="9" t="s">
        <v>101</v>
      </c>
      <c r="B63" s="8" t="s">
        <v>100</v>
      </c>
      <c r="C63" s="6" t="s">
        <v>99</v>
      </c>
      <c r="D63" s="6" t="s">
        <v>98</v>
      </c>
      <c r="E63" s="5">
        <v>2000</v>
      </c>
    </row>
    <row r="64" spans="1:5" s="4" customFormat="1" ht="42" customHeight="1">
      <c r="A64" s="9" t="s">
        <v>97</v>
      </c>
      <c r="B64" s="8" t="s">
        <v>96</v>
      </c>
      <c r="C64" s="6" t="s">
        <v>95</v>
      </c>
      <c r="D64" s="6" t="s">
        <v>94</v>
      </c>
      <c r="E64" s="5">
        <v>2000</v>
      </c>
    </row>
    <row r="65" spans="1:6" s="4" customFormat="1" ht="42.75" customHeight="1">
      <c r="A65" s="9" t="s">
        <v>93</v>
      </c>
      <c r="B65" s="8" t="s">
        <v>92</v>
      </c>
      <c r="C65" s="6" t="s">
        <v>91</v>
      </c>
      <c r="D65" s="6" t="s">
        <v>90</v>
      </c>
      <c r="E65" s="5">
        <v>2000</v>
      </c>
    </row>
    <row r="66" spans="1:6" s="4" customFormat="1" ht="42" customHeight="1">
      <c r="A66" s="9" t="s">
        <v>89</v>
      </c>
      <c r="B66" s="8" t="s">
        <v>88</v>
      </c>
      <c r="C66" s="6" t="s">
        <v>87</v>
      </c>
      <c r="D66" s="6" t="s">
        <v>86</v>
      </c>
      <c r="E66" s="5">
        <v>2000</v>
      </c>
    </row>
    <row r="67" spans="1:6" s="4" customFormat="1" ht="126" customHeight="1">
      <c r="A67" s="9" t="s">
        <v>85</v>
      </c>
      <c r="B67" s="8" t="s">
        <v>84</v>
      </c>
      <c r="C67" s="11" t="s">
        <v>83</v>
      </c>
      <c r="D67" s="11" t="s">
        <v>82</v>
      </c>
      <c r="E67" s="5">
        <v>2000</v>
      </c>
    </row>
    <row r="68" spans="1:6" s="4" customFormat="1" ht="26.25" customHeight="1">
      <c r="A68" s="9" t="s">
        <v>81</v>
      </c>
      <c r="B68" s="8" t="s">
        <v>80</v>
      </c>
      <c r="C68" s="6" t="s">
        <v>79</v>
      </c>
      <c r="D68" s="6" t="s">
        <v>78</v>
      </c>
      <c r="E68" s="5">
        <v>2000</v>
      </c>
    </row>
    <row r="69" spans="1:6" s="4" customFormat="1" ht="27.75" customHeight="1">
      <c r="A69" s="9" t="s">
        <v>77</v>
      </c>
      <c r="B69" s="8" t="s">
        <v>76</v>
      </c>
      <c r="C69" s="6" t="s">
        <v>75</v>
      </c>
      <c r="D69" s="6" t="s">
        <v>74</v>
      </c>
      <c r="E69" s="5">
        <v>1500</v>
      </c>
    </row>
    <row r="70" spans="1:6" s="4" customFormat="1" ht="49.5" customHeight="1">
      <c r="A70" s="9" t="s">
        <v>73</v>
      </c>
      <c r="B70" s="8" t="s">
        <v>72</v>
      </c>
      <c r="C70" s="6" t="s">
        <v>71</v>
      </c>
      <c r="D70" s="6" t="s">
        <v>70</v>
      </c>
      <c r="E70" s="5">
        <v>1500</v>
      </c>
    </row>
    <row r="71" spans="1:6" s="4" customFormat="1" ht="42.75" customHeight="1">
      <c r="A71" s="9" t="s">
        <v>69</v>
      </c>
      <c r="B71" s="8" t="s">
        <v>68</v>
      </c>
      <c r="C71" s="6" t="s">
        <v>67</v>
      </c>
      <c r="D71" s="6" t="s">
        <v>66</v>
      </c>
      <c r="E71" s="5">
        <v>0</v>
      </c>
    </row>
    <row r="72" spans="1:6" s="4" customFormat="1" ht="30" customHeight="1">
      <c r="A72" s="9" t="s">
        <v>65</v>
      </c>
      <c r="B72" s="8" t="s">
        <v>64</v>
      </c>
      <c r="C72" s="6" t="s">
        <v>63</v>
      </c>
      <c r="D72" s="6" t="s">
        <v>62</v>
      </c>
      <c r="E72" s="5">
        <v>0</v>
      </c>
    </row>
    <row r="73" spans="1:6" s="4" customFormat="1" ht="66" customHeight="1">
      <c r="A73" s="9" t="s">
        <v>61</v>
      </c>
      <c r="B73" s="8" t="s">
        <v>60</v>
      </c>
      <c r="C73" s="6" t="s">
        <v>59</v>
      </c>
      <c r="D73" s="6" t="s">
        <v>58</v>
      </c>
      <c r="E73" s="5">
        <v>0</v>
      </c>
    </row>
    <row r="74" spans="1:6" s="4" customFormat="1" ht="66" customHeight="1">
      <c r="A74" s="9" t="s">
        <v>57</v>
      </c>
      <c r="B74" s="8" t="s">
        <v>56</v>
      </c>
      <c r="C74" s="6" t="s">
        <v>55</v>
      </c>
      <c r="D74" s="6" t="s">
        <v>54</v>
      </c>
      <c r="E74" s="5">
        <v>0</v>
      </c>
    </row>
    <row r="75" spans="1:6" s="4" customFormat="1" ht="45" customHeight="1">
      <c r="A75" s="9" t="s">
        <v>53</v>
      </c>
      <c r="B75" s="8" t="s">
        <v>52</v>
      </c>
      <c r="C75" s="6" t="s">
        <v>51</v>
      </c>
      <c r="D75" s="6" t="s">
        <v>50</v>
      </c>
      <c r="E75" s="5">
        <v>0</v>
      </c>
    </row>
    <row r="76" spans="1:6" s="4" customFormat="1" ht="45" customHeight="1">
      <c r="A76" s="9" t="s">
        <v>49</v>
      </c>
      <c r="B76" s="8" t="s">
        <v>48</v>
      </c>
      <c r="C76" s="6" t="s">
        <v>47</v>
      </c>
      <c r="D76" s="6" t="s">
        <v>46</v>
      </c>
      <c r="E76" s="5">
        <v>0</v>
      </c>
    </row>
    <row r="77" spans="1:6" s="4" customFormat="1" ht="41.25" customHeight="1">
      <c r="A77" s="9" t="s">
        <v>45</v>
      </c>
      <c r="B77" s="8" t="s">
        <v>44</v>
      </c>
      <c r="C77" s="6" t="s">
        <v>43</v>
      </c>
      <c r="D77" s="6" t="s">
        <v>42</v>
      </c>
      <c r="E77" s="5">
        <v>0</v>
      </c>
    </row>
    <row r="78" spans="1:6" s="4" customFormat="1" ht="41.25" customHeight="1">
      <c r="A78" s="9" t="s">
        <v>41</v>
      </c>
      <c r="B78" s="8" t="s">
        <v>40</v>
      </c>
      <c r="C78" s="6" t="s">
        <v>39</v>
      </c>
      <c r="D78" s="6" t="s">
        <v>38</v>
      </c>
      <c r="E78" s="5">
        <v>0</v>
      </c>
    </row>
    <row r="79" spans="1:6" s="4" customFormat="1" ht="50.25" customHeight="1">
      <c r="A79" s="9" t="s">
        <v>37</v>
      </c>
      <c r="B79" s="8" t="s">
        <v>36</v>
      </c>
      <c r="C79" s="6" t="s">
        <v>35</v>
      </c>
      <c r="D79" s="6" t="s">
        <v>34</v>
      </c>
      <c r="E79" s="5">
        <v>0</v>
      </c>
    </row>
    <row r="80" spans="1:6" s="4" customFormat="1" ht="38.25" customHeight="1">
      <c r="A80" s="9" t="s">
        <v>33</v>
      </c>
      <c r="B80" s="8" t="s">
        <v>32</v>
      </c>
      <c r="C80" s="6" t="s">
        <v>31</v>
      </c>
      <c r="D80" s="6" t="s">
        <v>30</v>
      </c>
      <c r="E80" s="5">
        <v>0</v>
      </c>
      <c r="F80" s="10"/>
    </row>
    <row r="81" spans="1:5" s="4" customFormat="1" ht="31.5" customHeight="1">
      <c r="A81" s="9" t="s">
        <v>29</v>
      </c>
      <c r="B81" s="8" t="s">
        <v>28</v>
      </c>
      <c r="C81" s="6" t="s">
        <v>27</v>
      </c>
      <c r="D81" s="6" t="s">
        <v>26</v>
      </c>
      <c r="E81" s="5">
        <v>0</v>
      </c>
    </row>
    <row r="82" spans="1:5" s="4" customFormat="1" ht="29.25" customHeight="1">
      <c r="A82" s="9" t="s">
        <v>25</v>
      </c>
      <c r="B82" s="8" t="s">
        <v>24</v>
      </c>
      <c r="C82" s="6" t="s">
        <v>23</v>
      </c>
      <c r="D82" s="6" t="s">
        <v>22</v>
      </c>
      <c r="E82" s="5">
        <v>0</v>
      </c>
    </row>
    <row r="83" spans="1:5" s="4" customFormat="1" ht="30" customHeight="1">
      <c r="A83" s="9" t="s">
        <v>21</v>
      </c>
      <c r="B83" s="8" t="s">
        <v>18</v>
      </c>
      <c r="C83" s="6" t="s">
        <v>17</v>
      </c>
      <c r="D83" s="6" t="s">
        <v>20</v>
      </c>
      <c r="E83" s="5">
        <v>0</v>
      </c>
    </row>
    <row r="84" spans="1:5" s="4" customFormat="1" ht="27" customHeight="1">
      <c r="A84" s="9" t="s">
        <v>19</v>
      </c>
      <c r="B84" s="8" t="s">
        <v>18</v>
      </c>
      <c r="C84" s="6" t="s">
        <v>17</v>
      </c>
      <c r="D84" s="6" t="s">
        <v>16</v>
      </c>
      <c r="E84" s="5">
        <v>0</v>
      </c>
    </row>
    <row r="85" spans="1:5" s="4" customFormat="1" ht="75" customHeight="1">
      <c r="A85" s="9">
        <v>79</v>
      </c>
      <c r="B85" s="8" t="s">
        <v>15</v>
      </c>
      <c r="C85" s="6" t="s">
        <v>14</v>
      </c>
      <c r="D85" s="6" t="s">
        <v>13</v>
      </c>
      <c r="E85" s="5">
        <v>0</v>
      </c>
    </row>
    <row r="86" spans="1:5" s="4" customFormat="1" ht="52.5" customHeight="1">
      <c r="A86" s="9">
        <v>80</v>
      </c>
      <c r="B86" s="8" t="s">
        <v>12</v>
      </c>
      <c r="C86" s="6" t="s">
        <v>11</v>
      </c>
      <c r="D86" s="6" t="s">
        <v>10</v>
      </c>
      <c r="E86" s="5">
        <v>0</v>
      </c>
    </row>
    <row r="87" spans="1:5" s="4" customFormat="1" ht="40.5" customHeight="1">
      <c r="A87" s="9">
        <v>81</v>
      </c>
      <c r="B87" s="8" t="s">
        <v>9</v>
      </c>
      <c r="C87" s="6" t="s">
        <v>8</v>
      </c>
      <c r="D87" s="6" t="s">
        <v>7</v>
      </c>
      <c r="E87" s="5">
        <v>0</v>
      </c>
    </row>
    <row r="88" spans="1:5" s="4" customFormat="1" ht="38.25" customHeight="1">
      <c r="A88" s="9">
        <v>82</v>
      </c>
      <c r="B88" s="8" t="s">
        <v>6</v>
      </c>
      <c r="C88" s="6" t="s">
        <v>5</v>
      </c>
      <c r="D88" s="6" t="s">
        <v>4</v>
      </c>
      <c r="E88" s="5">
        <v>0</v>
      </c>
    </row>
    <row r="89" spans="1:5" s="4" customFormat="1" ht="54.75" customHeight="1" thickBot="1">
      <c r="A89" s="7">
        <v>83</v>
      </c>
      <c r="B89" s="6" t="s">
        <v>3</v>
      </c>
      <c r="C89" s="6" t="s">
        <v>2</v>
      </c>
      <c r="D89" s="6" t="s">
        <v>1</v>
      </c>
      <c r="E89" s="5">
        <v>0</v>
      </c>
    </row>
    <row r="90" spans="1:5" ht="24" customHeight="1" thickBot="1">
      <c r="A90" s="3" t="s">
        <v>0</v>
      </c>
      <c r="B90" s="2"/>
      <c r="C90" s="2"/>
      <c r="D90" s="2"/>
      <c r="E90" s="1">
        <f>SUM(E7:E89)</f>
        <v>292500</v>
      </c>
    </row>
  </sheetData>
  <mergeCells count="10">
    <mergeCell ref="A4:E4"/>
    <mergeCell ref="A90:D90"/>
    <mergeCell ref="C5:C6"/>
    <mergeCell ref="E5:E6"/>
    <mergeCell ref="A1:E1"/>
    <mergeCell ref="A2:E2"/>
    <mergeCell ref="A3:E3"/>
    <mergeCell ref="A5:A6"/>
    <mergeCell ref="B5:B6"/>
    <mergeCell ref="D5:D6"/>
  </mergeCells>
  <pageMargins left="0.23622047244094491" right="0.23622047244094491" top="0.94488188976377963" bottom="0.74803149606299213" header="0.31496062992125984" footer="0.31496062992125984"/>
  <pageSetup paperSize="9" orientation="landscape" r:id="rId1"/>
  <headerFooter>
    <oddHeader xml:space="preserve">&amp;RZałącznik do uchwały Nr 969 /12 
Zarządu Województwa Świętokrzyskiego z dnia 15 marca 2012 roku   </oddHeader>
    <oddFooter>Strona 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Zadanie I</vt:lpstr>
      <vt:lpstr>Arkusz1</vt:lpstr>
      <vt:lpstr>Arkusz2</vt:lpstr>
      <vt:lpstr>Arkusz3</vt:lpstr>
    </vt:vector>
  </TitlesOfParts>
  <Company>UMWŚ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karzat</dc:creator>
  <cp:lastModifiedBy>karzat</cp:lastModifiedBy>
  <dcterms:created xsi:type="dcterms:W3CDTF">2012-03-23T08:34:59Z</dcterms:created>
  <dcterms:modified xsi:type="dcterms:W3CDTF">2012-03-23T08:35:44Z</dcterms:modified>
</cp:coreProperties>
</file>