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040" windowHeight="9465"/>
  </bookViews>
  <sheets>
    <sheet name="Zadanie II" sheetId="4" r:id="rId1"/>
    <sheet name="Arkusz1" sheetId="1" r:id="rId2"/>
    <sheet name="Arkusz2" sheetId="2" r:id="rId3"/>
    <sheet name="Arkusz3" sheetId="3" r:id="rId4"/>
  </sheets>
  <calcPr calcId="125725"/>
</workbook>
</file>

<file path=xl/calcChain.xml><?xml version="1.0" encoding="utf-8"?>
<calcChain xmlns="http://schemas.openxmlformats.org/spreadsheetml/2006/main">
  <c r="E46" i="4"/>
</calcChain>
</file>

<file path=xl/sharedStrings.xml><?xml version="1.0" encoding="utf-8"?>
<sst xmlns="http://schemas.openxmlformats.org/spreadsheetml/2006/main" count="165" uniqueCount="151">
  <si>
    <t>OGÓŁEM</t>
  </si>
  <si>
    <t>Nagranie i wydanie płyty  "Świętokrzyska strefa muzyki młodej generacji"</t>
  </si>
  <si>
    <t>Drapała Andrzej Piotr- Prezes, Szpringer Monika Hanna- sekretarz, Mądzik Kazimierz - Wiceprezes, Laurman Jarząbek Edyta Barbara- skarbnik, Olendzka Halina Bronisława -Wiceprezes, Płutecki Andrzej - członek zarządu.</t>
  </si>
  <si>
    <t>Stowarzyszenie "Nadzieja Rodzinie", Kielce</t>
  </si>
  <si>
    <t>39.</t>
  </si>
  <si>
    <t>Wydanie publikacji książkowej "Ossolin - dziedzictwo wieków. Zamek, Kaplica Betlejemska, Pasterka. Historia i współcześność.."</t>
  </si>
  <si>
    <t>Barbara Danuta Suroń - Prezes; Zofia Pacholczak - Wiceprezes; Alicja Helena Mucha - członek Zarządu; Agata Magdalena Wróblewska - członek Zarządu</t>
  </si>
  <si>
    <t>Stowarzyszenie "Nasze dziedzictwo Ossolin", Klimontów</t>
  </si>
  <si>
    <t>38.</t>
  </si>
  <si>
    <t>Druk książki dla dzieci "Wokół Nas Jest Jak w Bajce"</t>
  </si>
  <si>
    <t>Kołak Wiesław Konrad - Prezes, Pyszkowski Zygmunt -wiceprezes, Stadniczeńko Stanisław Leszek-wiceprezes, Głowacka Barbara - członek Prezydium, Jagodzińska Monika- członek, Kędzierski Mirosław- sekretarz generalny, Nowaczyk Zygmunt Józef - członek Prezydium, Kalińska Grażyna Maria - skarbnik,  Bogdaszewski Jozef- czlonek Prezydium</t>
  </si>
  <si>
    <t>Towarzystwo Przyjaciół Dzieci Świętokrzyski Oddział Regionalny w Kielcach</t>
  </si>
  <si>
    <t>37.</t>
  </si>
  <si>
    <t>Wiatraki Świętokrzyskie. Album fotografii</t>
  </si>
  <si>
    <t>Urszula Misiunia - Prezes; Justyna Elżbeita Parlak - Wiceprezes; Ilona Maria Kucharska - skarbnik</t>
  </si>
  <si>
    <t>Stowarzyszenie M.O.S.T. "Możesz Obrać Swój Tor", Kielce</t>
  </si>
  <si>
    <t>36.</t>
  </si>
  <si>
    <t>Wojna, okupacja i ruch oporu na Kielecczyźnie. Leksykon</t>
  </si>
  <si>
    <t>Dąbrowski Antoni _Prezes Zarządu, Antolski Zdzisław Henryk - Wiceprezes Zarządu, Piasta KasiakBożena Maria Członek zarzadu</t>
  </si>
  <si>
    <t>Fundacja Kultury Regionalnej RADOSTOWA, Starachowice</t>
  </si>
  <si>
    <t>35.</t>
  </si>
  <si>
    <t>Wydanie Plyty DVD z Zapisem VII Ogólnopolskiego festiwalu Teatralnego "KOT"</t>
  </si>
  <si>
    <t>Anna Bronisława Paluch- Członek Zarzadu; Katarzyna Rzepa- Wiceprezes; Monika Kowalczyk- Prezes; Mateusz Nowak- Sekretarz; Hubert Guza- Skarbnik; Stanisława Juchniewicz- Wiceprezes; Magdalena Szubielska- Członek Zarządu</t>
  </si>
  <si>
    <t>Stowarzyszenie Promocji Amatorskiego Ruchu Artystycznego "Między wierszami", Mostki</t>
  </si>
  <si>
    <t>34.</t>
  </si>
  <si>
    <t>Świętokrzyski Informator Kulturalny Wici.Info</t>
  </si>
  <si>
    <t>Sergiusz Konstanty Pawłowski - Prezes; Rafał Bernard Nowak - Wiceprezes</t>
  </si>
  <si>
    <t>Fundacja Kultury Wici, Kielce</t>
  </si>
  <si>
    <t>33.</t>
  </si>
  <si>
    <t>Bodzentyńskie Pejzaże</t>
  </si>
  <si>
    <t>Rachtan Stefan Kazimierz- Przewodniczący, Janicka Marta Jadwiga - skarbnik, Łapka Zdzisław - zastępca Przewodniczącego, Zygadlewicz Jan Józef - członek Zarządu, Wikło Paweł Przemysław- członek, RachtanMichał Włodzimierz- członek, Konat Elżbieta Helena -sekretarz</t>
  </si>
  <si>
    <t>Towarzystwo Przyjaciół Bodzentyna</t>
  </si>
  <si>
    <t>32.</t>
  </si>
  <si>
    <t>Wydanie książki "Kanclerz Jacek Małachowski (1737-1821r.). Dzialalność publiczna i gospodarcza</t>
  </si>
  <si>
    <t>j.w.</t>
  </si>
  <si>
    <t>Stowarzyszenie Ziemia Świętokrzyska, Kielce</t>
  </si>
  <si>
    <t>31.</t>
  </si>
  <si>
    <t>Wydanie publikacji pt. "Zaszczep mnie bajką…"</t>
  </si>
  <si>
    <t>Rogala Bogumiła Joanna- Wiceprezes, Stańczyk Stanisław Sławomir - Prezes, Szcześniak Anna Elżbieta- członek</t>
  </si>
  <si>
    <t>Fundacja "Bajkowy Pacanów", Pacanów</t>
  </si>
  <si>
    <t>30.</t>
  </si>
  <si>
    <t>Wydanie książki z Sesji historycznej:Chorągiew Kielecka Związku Harcerstwa Polskiego w latach 2002-2012 Sesja Historyczna, Nowa Słupia</t>
  </si>
  <si>
    <t xml:space="preserve"> Zwiazek Harcerstwa Polskiego Chorągiew Kielecka, Kielce</t>
  </si>
  <si>
    <t>29.</t>
  </si>
  <si>
    <t>Książka:  Harcerski Słownik Biograficzny Chorągwi Kieleckiej ZHP</t>
  </si>
  <si>
    <t>Bińczak Dariusz- komendant chorągwi, Kubiec Elżbieta -zastępca komendanta, Pietrala Grzegorz- skarbnik, Mańko Agnieszka -zastępca komendanta, Czuprynski Dariusz - czlonek, Żślaska Małgorzat-członek, Rejmer Tomasz- członek</t>
  </si>
  <si>
    <t>Zwiazek Harcerstwa Polskiego Chorągiew Kielecka, Kielce</t>
  </si>
  <si>
    <t>28.</t>
  </si>
  <si>
    <t>Wydanie publikacji pt. "Rola garnizonu w życiu społeczeństwa Kielc w latach1918-1939" Tadeusz Banaszek- znaczącej dla promocji kulturalnej wojewódtwa świętokrzyskiego</t>
  </si>
  <si>
    <t>j.w</t>
  </si>
  <si>
    <t>Kieleckie Towarzystwo Naukowe, Kielce</t>
  </si>
  <si>
    <t>27.</t>
  </si>
  <si>
    <t xml:space="preserve">Katalog Kieleckie Inaczej 2012 </t>
  </si>
  <si>
    <t>26.</t>
  </si>
  <si>
    <t>Wydanie książki reporterskiej "Orłowińska ballada" i jej promocja</t>
  </si>
  <si>
    <t>Kasiński Robert- Skarbnik, Różańska Cembrowska Alicja Barbara- Prezez, DlugowolskiBogusław Florian- Wiceprezes, Szwagierczak Joanna- Wiceprezes, Batóg Andrzej- Sekretarz</t>
  </si>
  <si>
    <t>Lokalna grupa Działania Powiatu Opatowskiego, Opatów</t>
  </si>
  <si>
    <t>25.</t>
  </si>
  <si>
    <t>Wydanie okolicznościowego dodatku prasowego do Echa Dnia pod nazwą kurier kielecki z okazji 94 rocznicy Odzyskania przez Polskę Niepodległości</t>
  </si>
  <si>
    <t>Mazur Robert Krzysztof- Prezes , Kowalski Mariusz Artur - Wiceprezes</t>
  </si>
  <si>
    <t>Kielecki Ochotniczy Szwadron Kawalerii im. 13. Pułku Ułanów Wileńskich, Kielce</t>
  </si>
  <si>
    <t>24.</t>
  </si>
  <si>
    <t>Zbiór opowiadań Zdzislawa Antolskiego pt. "Maszyna metafizyczna"</t>
  </si>
  <si>
    <t>Gawski Ziemowit Dionizy- Przewodniczący Stowarzyszenia, Józefiak Sławomir Ryszard - Prezes, Sołtys Jerzy Stanisław - członek, Kazimierczuk Teresa Joanna</t>
  </si>
  <si>
    <t>Katolickie Stowarzyszenie "Civitas Christiana" Oddział Okręgowy w Kielcach</t>
  </si>
  <si>
    <t>23.</t>
  </si>
  <si>
    <t>Wokół Łysogórskiej magii smaków- kulinarny przewodnik</t>
  </si>
  <si>
    <t>Krukowski Bogusław- Wiceprezes, Wiklo Paweł Przemyslaw- Wiceprezes, Skrzyniarz Joanna Ewa- Skarbnik, Chudzik Anna Danuta- Sekretarz, Szczygiel Krzysztof Tadeusz -członek, Łubek Anna Magdalena-Prezes, Nagłowski Wojciech -członek</t>
  </si>
  <si>
    <t>Stowarzyszenie "Lokalna Grupa Działania- Wokół Łysej Góry", Bieliny</t>
  </si>
  <si>
    <t>22.</t>
  </si>
  <si>
    <t>"Muzyka mnie uniesie" wydanie płyty Wojciecha Stefańczyka</t>
  </si>
  <si>
    <t>Zajc Renata- Prezes Zarządu, Wołczyk Bartłomiej , Janasz - zastępca Prezesa, Kierkuś Magdalena Anna - skarbnik, Kucharska Aleksandra Danuta - członek Zarządu, Dębowski Piotr Lech - członek zarządu</t>
  </si>
  <si>
    <t>Stowarzyszenie "Przystań Mareba", Końskie</t>
  </si>
  <si>
    <t>21.</t>
  </si>
  <si>
    <t>Wydanie książki Bożeny Piasty "Liryka -specyfika"</t>
  </si>
  <si>
    <t>Nyczaj Stanisław- zastepca sekretarza, Waśkiewicz Andrzej Krzysztof -wiceprezes zarządu głownego, Wawrzkiewicz Marek - Prezes, Ulicki Ryszard -wiceprezes, Milewski Zbigniew -sekretarz, Gnarowski Andrzej Karol- członek prezydium zarządu głównego, Żor Andrzej- wiceprezes zarządu głównego, Borowicz Tchorzewska Aldona - skarbnik, Jurkowski Stefan Antoni - przewodniczący komisji kwalifikacyjnej</t>
  </si>
  <si>
    <t>Związek Literatów Polskich Oddział w Kielcach</t>
  </si>
  <si>
    <t>20.</t>
  </si>
  <si>
    <t>Wydanie książki "Ludzkie i boskie w poezji i malarstwie członków TPSP w Kielcach"</t>
  </si>
  <si>
    <t>Trych Zyta Alicja- Prezes, Salus Marianna - wiceprezes, Ślefarska Celina Grażyna - skarbnik, Gacek Elżbieta Łucja- Wiceprezes, Wtorkiewicz Bogumił Aleksander- członek, Putowska Dorota Iwona- Sekretarz, Sajkiewicz Kręt Małgorzata - członek Zarządu</t>
  </si>
  <si>
    <t>Towarzystwo Przyjaciół Sztuk Pięknych, Kielce</t>
  </si>
  <si>
    <t>Łoj na ciekockim polu-wydanie płyty CD</t>
  </si>
  <si>
    <t>Katarzyna Małgorzata Nowakowska - Prezes; Alicja Teresa Imiołek - członek Zarządu; Agnieszka Małgorzata Młynarczyk - członek Zarządu</t>
  </si>
  <si>
    <t>Stowarzyszenie na Rzecz Odnowy Wsi "Odnowica" , Dąbrowa Dolna</t>
  </si>
  <si>
    <t>18.</t>
  </si>
  <si>
    <t>Wydawnictwo Dokumentujące działalność Świętokrzyskiego Stowarzyszenia "Muzyka" w Kielcach</t>
  </si>
  <si>
    <t>Mikuśkiewicz jerzy- Prezes, Patro Franciszka Grażyna-zastępca prezesa, Batorski Zbigniew Łukasz- sekretarz</t>
  </si>
  <si>
    <t>Świętokrzyskie Stowarzyszenie "Muzyka" w Kielcach</t>
  </si>
  <si>
    <t>17.</t>
  </si>
  <si>
    <t>Wydanie książki pt. Przydrożne krzyże, kapliczki i figurki na terenie Parafii Balice, Gnojno i Jarząbki</t>
  </si>
  <si>
    <t>Stanisław Wcisło- Prezes; Marek Panek- V-ce Prezes, Aneta Rasała- Sekretarz; Małgorzata Kucharska- Członek Zarządu; Karol Wcisło- Skarbnik</t>
  </si>
  <si>
    <t>Stowarzyszenie ds. Rozwoju i Integracji Europejskiej w Balicach</t>
  </si>
  <si>
    <t>16.</t>
  </si>
  <si>
    <t>Wydanie zbiorku sonetów. "Piać do podświadomości" autorstwa Anny Błachuckiej</t>
  </si>
  <si>
    <t>15.</t>
  </si>
  <si>
    <t>Wydanie publikacji pt. "Z życia religijnego szlachty i ziemiaństwa polskiego między Wisłą a Pilicą w XVI-XIXw." red. Mariusz Nowak, Jerzy Gapys, Jacek Pielas- znaczącej dla promocji kulturalnej województwa świętokrzyskiego</t>
  </si>
  <si>
    <t>14.</t>
  </si>
  <si>
    <t>Sztuka na krążkach- kontynuacja projektu z lat poprzednich</t>
  </si>
  <si>
    <t>Maria Joanna Poprzęcka- Prezes, Jan Juliusz Ostrowski- Wiceprezes, Członek Prezydium Zarzadu Głównego, Joanna Maria Daranowska Łukaszewska- Prezes Oddziału Krakowskiego, Członek Zarzadu Głównego,  Józef Marian Poklewski Koziełł- Członek</t>
  </si>
  <si>
    <t>Stowarzyszenie Historyków Sztuki Oddział w Krakowie</t>
  </si>
  <si>
    <t>13.</t>
  </si>
  <si>
    <t>Publikacja tekstu poświęconego niemieckiemu obozowi pracy przy fabryce Hasag w Skarżysku-Kamiennej 1942-44</t>
  </si>
  <si>
    <t>Gluza Zbigniew Grzegorz - Prezes Zarzadu, Wancerz Gluza Alicja Ewa Członek, Jóźwik Artur Mieczysław -czlonek, Gleb Agnieszka</t>
  </si>
  <si>
    <t>Fundacja Ośrodka KARTA, Warszawa</t>
  </si>
  <si>
    <t>12.</t>
  </si>
  <si>
    <t>Wydanie publikacji promującej kulturę województwa świętokrzyskiego- "Rocznik Świętokrzyski. Seria A-Nauki Humanistyczne. Zeszyt 33".</t>
  </si>
  <si>
    <t>Adam Zygmunt Massalski - członek Zarządu; Marta Otolia Pawlina Meducka - członek Zarządu;  Jerzy Krzewicki - Wiceprezes; Marek Jóźwiak - Wiceprezes; Maria Barbara Żygadło - skarbnik; Janusz Czesław Detka - sekretarz; Barbara Lena Gierszewska - członek Zarządu; Tomasz Lech Stańczyk - Prezes; Maciej Grzegorz Lubczyński - członek Zarządu; Grażyna Legutko - członek Zarządu; Edyta Kamilla Majcher Ociesa - członek Zarządu</t>
  </si>
  <si>
    <t>11.</t>
  </si>
  <si>
    <t>Wydanie Wspomnień Jana Walochy</t>
  </si>
  <si>
    <t>Mirosława Nowak Wawrecka - Prezes Zarządu; Adam Ochwanowski - Wiceprezes Zarządu; Dariusz Garlej - sekretarz; Paweł Wawrecki - skarbnik; Piotr Majczak - członek Zarządu</t>
  </si>
  <si>
    <t>Ośrodek Kulturalno-Historyczny Beldonek -Palac Wielopolskich w Chrobrzu</t>
  </si>
  <si>
    <t>10.</t>
  </si>
  <si>
    <t>Wydawanie czasopisma kulturalno-literackiego "Radostowa" w roku 2012</t>
  </si>
  <si>
    <t>Fundacja kultury Regionalnej RADOSTOWA, Starachowice</t>
  </si>
  <si>
    <t>9.</t>
  </si>
  <si>
    <t>"Świętokrzyskie Nekropolie" miasta umarłych III etap - druk wydawnictwa</t>
  </si>
  <si>
    <t>Kępowska Urszula - członek zarządu, Dłużewski Henryk- członek, Szrek Stanisław Zdzisław - Prezes, Siwak Wojciech - Wiceprezes, Bakalarz Jachym Halina- sekretarz, Krygler Siwak Ewa -skarbnik</t>
  </si>
  <si>
    <t>Stowarzyszenie Ochrony Dziedzictwa Narodowego, Kielce</t>
  </si>
  <si>
    <t>8.</t>
  </si>
  <si>
    <t>Wydanie książki "Monografia Nadnidziańskiego Parku Krajobrazowego</t>
  </si>
  <si>
    <t>Garus Ryszard Stanisław- Prezes, Skrzypczak Jacek -wiceprezes, Zawada Krzysztof Jan- wiceprezes, Jarząbek Edyta - sekretarz, Sowa Jadwiga Hanna - skarbnik, Tyczyński Zbigniew Marek- członek, Gontek Zbigniew - członek, Kowalczyk Jerzy Zdzisław- członek, Żmijewski Leszek- członek</t>
  </si>
  <si>
    <t>7.</t>
  </si>
  <si>
    <t>Zestaw audio-przewodników po Kielcach</t>
  </si>
  <si>
    <t>Popiel Małgorzata Danuta - Prezes Zarządu, Botkiewicz Beata Ewa Wiceprezes, Sabat Smacka Diana Edyta- członek, Gad Jacek- członek</t>
  </si>
  <si>
    <t>Wszyscy Razem dla Rozwoju i Integracji, Miedziana Góra</t>
  </si>
  <si>
    <t>6.</t>
  </si>
  <si>
    <t>Informator "kici, kici, tu nowe Wici"</t>
  </si>
  <si>
    <t>5.</t>
  </si>
  <si>
    <t>Wydanie dwu podwójnych numerów "Świętokrzyskiego Kwartalnika Literackiego"2012 nr 1-2 i 2012 nr 3-4</t>
  </si>
  <si>
    <t>4.</t>
  </si>
  <si>
    <t>Wydanie albumu okolicznościowego z okazji 100 rocznicy urodzin mjr "Ponurego" dla uświetnienia IV Marszu Pamięci na Wykusie w Puszczy Świętokrzyskiej</t>
  </si>
  <si>
    <t>Popiel de Choszczak Paweł- członek, Popiel de Choszczak Maciej - skarbnik, Mróz Szczepan Antoni- Prezes, Czerwonka Jerzy Adam - Wiceprezes</t>
  </si>
  <si>
    <t>Stowarzyszenie Pamięci Świętokrzyskich Zgrupowań Partyzanckich Armii Krajowej "Ponury-Nurt", Wrocław</t>
  </si>
  <si>
    <t>3.</t>
  </si>
  <si>
    <t>Wydanie "Leksykonu Suchedniowa z okazji 50-lecia nadania praw miejskich</t>
  </si>
  <si>
    <t>Sołkiewicz Anita - sekretarz, Pajek Stanislaw Albert -Sekretarz, Pasek Mariola Anna - Skarbnik, Berliński Tadeusz- skarbnik, Miernik Zygmunt Jan- członek zarządu, Orzechowska Rak Izabela-członek, Radziejewska Halina Maria- Zastępca Przewodniczącego, Woś Tadeusz - Zastępca Przewodniczącego, Materek Jerzy Zbigniew - Przewodniczący, Krzysztofek Helena- Przewodniczący</t>
  </si>
  <si>
    <t>Towarzystwo Przyjaciół Suchedniowa</t>
  </si>
  <si>
    <t>2.</t>
  </si>
  <si>
    <t>Nagranie i wydanie płyty "Dobre wieści"</t>
  </si>
  <si>
    <t>Adamczyk Stanislaw Wiktor- Prezes, Pomorski Ryszard Krzysztof - Wiceprezes, Dawidowicz Morżyk Elżbieta Jadwiga- skarbnik</t>
  </si>
  <si>
    <t>Stowarzyszenie "Sympatycy Piosenki-Zespół Wołosatki", Kielce</t>
  </si>
  <si>
    <t>1.</t>
  </si>
  <si>
    <t>Dotacja</t>
  </si>
  <si>
    <t>Przedmiot oferty</t>
  </si>
  <si>
    <t>Skład Zarządu</t>
  </si>
  <si>
    <t>Nazwa wnioskodawcy</t>
  </si>
  <si>
    <t>Lp.</t>
  </si>
  <si>
    <t>ZADANIE II -  Wydawanie niskonakładowych niekomercyjnych publikacji  i periodyków, książek w formie tradycyjnej, jak również z wykorzystaniem innych niż druk technik zapisu, katalogów, albumów, druków ulotnych, nagrań fonograficznych i audiowizualnych, mających znaczenie dla promocji kulturalnej województwa świętokrzyskiego</t>
  </si>
  <si>
    <t>rozdz. 92195 - pozostała działalność</t>
  </si>
  <si>
    <t>dz. 921 - kultura i ochrona dziedzictwa narodowego</t>
  </si>
  <si>
    <t>WYKAZ OFERT W OTWARTYM KONKURSIE OFERT NA REALIZACJĘ ZADAŃ PUBLICZNYCH Z ZAKRESU KULTURY W 2012 R.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</si>
</sst>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1"/>
      <color indexed="8"/>
      <name val="Czcionka tekstu podstawowego"/>
      <charset val="238"/>
    </font>
    <font>
      <sz val="10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3" fontId="5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0" fontId="9" fillId="2" borderId="9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view="pageLayout" zoomScaleNormal="100" workbookViewId="0">
      <selection activeCell="D10" sqref="D10"/>
    </sheetView>
  </sheetViews>
  <sheetFormatPr defaultRowHeight="14.25"/>
  <cols>
    <col min="1" max="1" width="4.375" customWidth="1"/>
    <col min="2" max="2" width="27.375" customWidth="1"/>
    <col min="3" max="3" width="47.125" customWidth="1"/>
    <col min="4" max="4" width="40.125" customWidth="1"/>
    <col min="5" max="5" width="9.75" customWidth="1"/>
  </cols>
  <sheetData>
    <row r="1" spans="1:5" ht="14.25" customHeight="1">
      <c r="A1" s="36" t="s">
        <v>150</v>
      </c>
      <c r="B1" s="35"/>
      <c r="C1" s="35"/>
      <c r="D1" s="35"/>
      <c r="E1" s="35"/>
    </row>
    <row r="2" spans="1:5">
      <c r="A2" s="34" t="s">
        <v>149</v>
      </c>
      <c r="B2" s="34"/>
      <c r="C2" s="34"/>
      <c r="D2" s="34"/>
      <c r="E2" s="34"/>
    </row>
    <row r="3" spans="1:5">
      <c r="A3" s="34" t="s">
        <v>148</v>
      </c>
      <c r="B3" s="34"/>
      <c r="C3" s="34"/>
      <c r="D3" s="34"/>
      <c r="E3" s="34"/>
    </row>
    <row r="4" spans="1:5" ht="32.25" customHeight="1" thickBot="1">
      <c r="A4" s="33" t="s">
        <v>147</v>
      </c>
      <c r="B4" s="33"/>
      <c r="C4" s="33"/>
      <c r="D4" s="33"/>
      <c r="E4" s="33"/>
    </row>
    <row r="5" spans="1:5" ht="23.25" customHeight="1">
      <c r="A5" s="32" t="s">
        <v>146</v>
      </c>
      <c r="B5" s="31" t="s">
        <v>145</v>
      </c>
      <c r="C5" s="31" t="s">
        <v>144</v>
      </c>
      <c r="D5" s="31" t="s">
        <v>143</v>
      </c>
      <c r="E5" s="30" t="s">
        <v>142</v>
      </c>
    </row>
    <row r="6" spans="1:5" ht="4.5" customHeight="1" thickBot="1">
      <c r="A6" s="29"/>
      <c r="B6" s="28"/>
      <c r="C6" s="28"/>
      <c r="D6" s="28"/>
      <c r="E6" s="27"/>
    </row>
    <row r="7" spans="1:5" s="5" customFormat="1" ht="35.25" customHeight="1">
      <c r="A7" s="26" t="s">
        <v>141</v>
      </c>
      <c r="B7" s="24" t="s">
        <v>140</v>
      </c>
      <c r="C7" s="25" t="s">
        <v>139</v>
      </c>
      <c r="D7" s="24" t="s">
        <v>138</v>
      </c>
      <c r="E7" s="23">
        <v>5000</v>
      </c>
    </row>
    <row r="8" spans="1:5" s="5" customFormat="1" ht="78.75" customHeight="1">
      <c r="A8" s="22" t="s">
        <v>137</v>
      </c>
      <c r="B8" s="11" t="s">
        <v>136</v>
      </c>
      <c r="C8" s="12" t="s">
        <v>135</v>
      </c>
      <c r="D8" s="11" t="s">
        <v>134</v>
      </c>
      <c r="E8" s="10">
        <v>4600</v>
      </c>
    </row>
    <row r="9" spans="1:5" s="5" customFormat="1" ht="49.5" customHeight="1">
      <c r="A9" s="18" t="s">
        <v>133</v>
      </c>
      <c r="B9" s="16" t="s">
        <v>132</v>
      </c>
      <c r="C9" s="17" t="s">
        <v>131</v>
      </c>
      <c r="D9" s="16" t="s">
        <v>130</v>
      </c>
      <c r="E9" s="15">
        <v>4500</v>
      </c>
    </row>
    <row r="10" spans="1:5" s="5" customFormat="1" ht="90" customHeight="1">
      <c r="A10" s="18" t="s">
        <v>129</v>
      </c>
      <c r="B10" s="16" t="s">
        <v>76</v>
      </c>
      <c r="C10" s="17" t="s">
        <v>75</v>
      </c>
      <c r="D10" s="16" t="s">
        <v>128</v>
      </c>
      <c r="E10" s="15">
        <v>4500</v>
      </c>
    </row>
    <row r="11" spans="1:5" s="5" customFormat="1" ht="28.5" customHeight="1">
      <c r="A11" s="18" t="s">
        <v>127</v>
      </c>
      <c r="B11" s="11" t="s">
        <v>27</v>
      </c>
      <c r="C11" s="12" t="s">
        <v>26</v>
      </c>
      <c r="D11" s="11" t="s">
        <v>126</v>
      </c>
      <c r="E11" s="15">
        <v>4500</v>
      </c>
    </row>
    <row r="12" spans="1:5" s="5" customFormat="1" ht="33.75" customHeight="1">
      <c r="A12" s="18" t="s">
        <v>125</v>
      </c>
      <c r="B12" s="20" t="s">
        <v>124</v>
      </c>
      <c r="C12" s="21" t="s">
        <v>123</v>
      </c>
      <c r="D12" s="20" t="s">
        <v>122</v>
      </c>
      <c r="E12" s="19">
        <v>4000</v>
      </c>
    </row>
    <row r="13" spans="1:5" s="5" customFormat="1" ht="67.5" customHeight="1">
      <c r="A13" s="18" t="s">
        <v>121</v>
      </c>
      <c r="B13" s="16" t="s">
        <v>35</v>
      </c>
      <c r="C13" s="17" t="s">
        <v>120</v>
      </c>
      <c r="D13" s="16" t="s">
        <v>119</v>
      </c>
      <c r="E13" s="15">
        <v>4000</v>
      </c>
    </row>
    <row r="14" spans="1:5" s="5" customFormat="1" ht="43.5" customHeight="1">
      <c r="A14" s="18" t="s">
        <v>118</v>
      </c>
      <c r="B14" s="16" t="s">
        <v>117</v>
      </c>
      <c r="C14" s="17" t="s">
        <v>116</v>
      </c>
      <c r="D14" s="16" t="s">
        <v>115</v>
      </c>
      <c r="E14" s="15">
        <v>4000</v>
      </c>
    </row>
    <row r="15" spans="1:5" s="5" customFormat="1" ht="36" customHeight="1">
      <c r="A15" s="18" t="s">
        <v>114</v>
      </c>
      <c r="B15" s="11" t="s">
        <v>113</v>
      </c>
      <c r="C15" s="12" t="s">
        <v>18</v>
      </c>
      <c r="D15" s="11" t="s">
        <v>112</v>
      </c>
      <c r="E15" s="10">
        <v>4000</v>
      </c>
    </row>
    <row r="16" spans="1:5" s="5" customFormat="1" ht="41.25" customHeight="1">
      <c r="A16" s="18" t="s">
        <v>111</v>
      </c>
      <c r="B16" s="11" t="s">
        <v>110</v>
      </c>
      <c r="C16" s="12" t="s">
        <v>109</v>
      </c>
      <c r="D16" s="11" t="s">
        <v>108</v>
      </c>
      <c r="E16" s="10">
        <v>4000</v>
      </c>
    </row>
    <row r="17" spans="1:5" s="5" customFormat="1" ht="92.25" customHeight="1">
      <c r="A17" s="18" t="s">
        <v>107</v>
      </c>
      <c r="B17" s="16" t="s">
        <v>50</v>
      </c>
      <c r="C17" s="17" t="s">
        <v>106</v>
      </c>
      <c r="D17" s="16" t="s">
        <v>105</v>
      </c>
      <c r="E17" s="15">
        <v>3500</v>
      </c>
    </row>
    <row r="18" spans="1:5" s="5" customFormat="1" ht="36.75" customHeight="1">
      <c r="A18" s="18" t="s">
        <v>104</v>
      </c>
      <c r="B18" s="20" t="s">
        <v>103</v>
      </c>
      <c r="C18" s="21" t="s">
        <v>102</v>
      </c>
      <c r="D18" s="20" t="s">
        <v>101</v>
      </c>
      <c r="E18" s="19">
        <v>3000</v>
      </c>
    </row>
    <row r="19" spans="1:5" s="5" customFormat="1" ht="66" customHeight="1">
      <c r="A19" s="18" t="s">
        <v>100</v>
      </c>
      <c r="B19" s="16" t="s">
        <v>99</v>
      </c>
      <c r="C19" s="17" t="s">
        <v>98</v>
      </c>
      <c r="D19" s="16" t="s">
        <v>97</v>
      </c>
      <c r="E19" s="15">
        <v>3000</v>
      </c>
    </row>
    <row r="20" spans="1:5" s="5" customFormat="1" ht="39.75" customHeight="1">
      <c r="A20" s="18" t="s">
        <v>96</v>
      </c>
      <c r="B20" s="16" t="s">
        <v>50</v>
      </c>
      <c r="C20" s="17" t="s">
        <v>34</v>
      </c>
      <c r="D20" s="16" t="s">
        <v>95</v>
      </c>
      <c r="E20" s="15">
        <v>3000</v>
      </c>
    </row>
    <row r="21" spans="1:5" s="5" customFormat="1" ht="42" customHeight="1">
      <c r="A21" s="18" t="s">
        <v>94</v>
      </c>
      <c r="B21" s="16" t="s">
        <v>64</v>
      </c>
      <c r="C21" s="17" t="s">
        <v>63</v>
      </c>
      <c r="D21" s="16" t="s">
        <v>93</v>
      </c>
      <c r="E21" s="15">
        <v>3000</v>
      </c>
    </row>
    <row r="22" spans="1:5" s="5" customFormat="1" ht="45.75" customHeight="1">
      <c r="A22" s="18" t="s">
        <v>92</v>
      </c>
      <c r="B22" s="16" t="s">
        <v>91</v>
      </c>
      <c r="C22" s="17" t="s">
        <v>90</v>
      </c>
      <c r="D22" s="16" t="s">
        <v>89</v>
      </c>
      <c r="E22" s="15">
        <v>3000</v>
      </c>
    </row>
    <row r="23" spans="1:5" s="5" customFormat="1" ht="34.5" customHeight="1">
      <c r="A23" s="18" t="s">
        <v>88</v>
      </c>
      <c r="B23" s="16" t="s">
        <v>87</v>
      </c>
      <c r="C23" s="17" t="s">
        <v>86</v>
      </c>
      <c r="D23" s="16" t="s">
        <v>85</v>
      </c>
      <c r="E23" s="15">
        <v>3000</v>
      </c>
    </row>
    <row r="24" spans="1:5" s="5" customFormat="1" ht="42.75" customHeight="1">
      <c r="A24" s="18" t="s">
        <v>84</v>
      </c>
      <c r="B24" s="16" t="s">
        <v>83</v>
      </c>
      <c r="C24" s="17" t="s">
        <v>82</v>
      </c>
      <c r="D24" s="16" t="s">
        <v>81</v>
      </c>
      <c r="E24" s="15">
        <v>3000</v>
      </c>
    </row>
    <row r="25" spans="1:5" s="5" customFormat="1" ht="59.25" customHeight="1">
      <c r="A25" s="18">
        <v>19</v>
      </c>
      <c r="B25" s="16" t="s">
        <v>80</v>
      </c>
      <c r="C25" s="17" t="s">
        <v>79</v>
      </c>
      <c r="D25" s="16" t="s">
        <v>78</v>
      </c>
      <c r="E25" s="15">
        <v>3000</v>
      </c>
    </row>
    <row r="26" spans="1:5" s="5" customFormat="1" ht="90.75" customHeight="1">
      <c r="A26" s="18" t="s">
        <v>77</v>
      </c>
      <c r="B26" s="16" t="s">
        <v>76</v>
      </c>
      <c r="C26" s="17" t="s">
        <v>75</v>
      </c>
      <c r="D26" s="16" t="s">
        <v>74</v>
      </c>
      <c r="E26" s="15">
        <v>3000</v>
      </c>
    </row>
    <row r="27" spans="1:5" s="5" customFormat="1" ht="43.5" customHeight="1">
      <c r="A27" s="18" t="s">
        <v>73</v>
      </c>
      <c r="B27" s="11" t="s">
        <v>72</v>
      </c>
      <c r="C27" s="12" t="s">
        <v>71</v>
      </c>
      <c r="D27" s="11" t="s">
        <v>70</v>
      </c>
      <c r="E27" s="10">
        <v>3000</v>
      </c>
    </row>
    <row r="28" spans="1:5" s="5" customFormat="1" ht="55.5" customHeight="1">
      <c r="A28" s="18" t="s">
        <v>69</v>
      </c>
      <c r="B28" s="16" t="s">
        <v>68</v>
      </c>
      <c r="C28" s="17" t="s">
        <v>67</v>
      </c>
      <c r="D28" s="16" t="s">
        <v>66</v>
      </c>
      <c r="E28" s="15">
        <v>2500</v>
      </c>
    </row>
    <row r="29" spans="1:5" s="5" customFormat="1" ht="44.25" customHeight="1">
      <c r="A29" s="18" t="s">
        <v>65</v>
      </c>
      <c r="B29" s="16" t="s">
        <v>64</v>
      </c>
      <c r="C29" s="17" t="s">
        <v>63</v>
      </c>
      <c r="D29" s="16" t="s">
        <v>62</v>
      </c>
      <c r="E29" s="15">
        <v>2500</v>
      </c>
    </row>
    <row r="30" spans="1:5" s="5" customFormat="1" ht="45" customHeight="1">
      <c r="A30" s="18" t="s">
        <v>61</v>
      </c>
      <c r="B30" s="16" t="s">
        <v>60</v>
      </c>
      <c r="C30" s="17" t="s">
        <v>59</v>
      </c>
      <c r="D30" s="16" t="s">
        <v>58</v>
      </c>
      <c r="E30" s="15">
        <v>2000</v>
      </c>
    </row>
    <row r="31" spans="1:5" s="5" customFormat="1" ht="48" customHeight="1">
      <c r="A31" s="18" t="s">
        <v>57</v>
      </c>
      <c r="B31" s="16" t="s">
        <v>56</v>
      </c>
      <c r="C31" s="17" t="s">
        <v>55</v>
      </c>
      <c r="D31" s="16" t="s">
        <v>54</v>
      </c>
      <c r="E31" s="15">
        <v>2000</v>
      </c>
    </row>
    <row r="32" spans="1:5" s="5" customFormat="1" ht="31.5" customHeight="1">
      <c r="A32" s="18" t="s">
        <v>53</v>
      </c>
      <c r="B32" s="11" t="s">
        <v>27</v>
      </c>
      <c r="C32" s="12" t="s">
        <v>26</v>
      </c>
      <c r="D32" s="11" t="s">
        <v>52</v>
      </c>
      <c r="E32" s="14">
        <v>2000</v>
      </c>
    </row>
    <row r="33" spans="1:5" s="5" customFormat="1" ht="37.5" customHeight="1">
      <c r="A33" s="13" t="s">
        <v>51</v>
      </c>
      <c r="B33" s="16" t="s">
        <v>50</v>
      </c>
      <c r="C33" s="17" t="s">
        <v>49</v>
      </c>
      <c r="D33" s="16" t="s">
        <v>48</v>
      </c>
      <c r="E33" s="15">
        <v>0</v>
      </c>
    </row>
    <row r="34" spans="1:5" s="5" customFormat="1" ht="61.5" customHeight="1">
      <c r="A34" s="13" t="s">
        <v>47</v>
      </c>
      <c r="B34" s="16" t="s">
        <v>46</v>
      </c>
      <c r="C34" s="17" t="s">
        <v>45</v>
      </c>
      <c r="D34" s="16" t="s">
        <v>44</v>
      </c>
      <c r="E34" s="15">
        <v>0</v>
      </c>
    </row>
    <row r="35" spans="1:5" s="5" customFormat="1" ht="39" customHeight="1">
      <c r="A35" s="13" t="s">
        <v>43</v>
      </c>
      <c r="B35" s="16" t="s">
        <v>42</v>
      </c>
      <c r="C35" s="17" t="s">
        <v>34</v>
      </c>
      <c r="D35" s="16" t="s">
        <v>41</v>
      </c>
      <c r="E35" s="15">
        <v>0</v>
      </c>
    </row>
    <row r="36" spans="1:5" s="5" customFormat="1" ht="35.25" customHeight="1">
      <c r="A36" s="13" t="s">
        <v>40</v>
      </c>
      <c r="B36" s="16" t="s">
        <v>39</v>
      </c>
      <c r="C36" s="17" t="s">
        <v>38</v>
      </c>
      <c r="D36" s="16" t="s">
        <v>37</v>
      </c>
      <c r="E36" s="15">
        <v>0</v>
      </c>
    </row>
    <row r="37" spans="1:5" s="5" customFormat="1" ht="39.75" customHeight="1">
      <c r="A37" s="13" t="s">
        <v>36</v>
      </c>
      <c r="B37" s="16" t="s">
        <v>35</v>
      </c>
      <c r="C37" s="17" t="s">
        <v>34</v>
      </c>
      <c r="D37" s="16" t="s">
        <v>33</v>
      </c>
      <c r="E37" s="15">
        <v>0</v>
      </c>
    </row>
    <row r="38" spans="1:5" s="5" customFormat="1" ht="29.25" customHeight="1">
      <c r="A38" s="13" t="s">
        <v>32</v>
      </c>
      <c r="B38" s="16" t="s">
        <v>31</v>
      </c>
      <c r="C38" s="17" t="s">
        <v>30</v>
      </c>
      <c r="D38" s="16" t="s">
        <v>29</v>
      </c>
      <c r="E38" s="15">
        <v>0</v>
      </c>
    </row>
    <row r="39" spans="1:5" s="5" customFormat="1" ht="31.5" customHeight="1">
      <c r="A39" s="13" t="s">
        <v>28</v>
      </c>
      <c r="B39" s="11" t="s">
        <v>27</v>
      </c>
      <c r="C39" s="12" t="s">
        <v>26</v>
      </c>
      <c r="D39" s="11" t="s">
        <v>25</v>
      </c>
      <c r="E39" s="14">
        <v>0</v>
      </c>
    </row>
    <row r="40" spans="1:5" s="5" customFormat="1" ht="62.25" customHeight="1">
      <c r="A40" s="13" t="s">
        <v>24</v>
      </c>
      <c r="B40" s="11" t="s">
        <v>23</v>
      </c>
      <c r="C40" s="12" t="s">
        <v>22</v>
      </c>
      <c r="D40" s="11" t="s">
        <v>21</v>
      </c>
      <c r="E40" s="14">
        <v>0</v>
      </c>
    </row>
    <row r="41" spans="1:5" s="5" customFormat="1" ht="33" customHeight="1">
      <c r="A41" s="13" t="s">
        <v>20</v>
      </c>
      <c r="B41" s="11" t="s">
        <v>19</v>
      </c>
      <c r="C41" s="12" t="s">
        <v>18</v>
      </c>
      <c r="D41" s="11" t="s">
        <v>17</v>
      </c>
      <c r="E41" s="14">
        <v>0</v>
      </c>
    </row>
    <row r="42" spans="1:5" s="5" customFormat="1" ht="31.5" customHeight="1">
      <c r="A42" s="13" t="s">
        <v>16</v>
      </c>
      <c r="B42" s="11" t="s">
        <v>15</v>
      </c>
      <c r="C42" s="12" t="s">
        <v>14</v>
      </c>
      <c r="D42" s="11" t="s">
        <v>13</v>
      </c>
      <c r="E42" s="10">
        <v>0</v>
      </c>
    </row>
    <row r="43" spans="1:5" s="5" customFormat="1" ht="79.5" customHeight="1">
      <c r="A43" s="13" t="s">
        <v>12</v>
      </c>
      <c r="B43" s="11" t="s">
        <v>11</v>
      </c>
      <c r="C43" s="12" t="s">
        <v>10</v>
      </c>
      <c r="D43" s="11" t="s">
        <v>9</v>
      </c>
      <c r="E43" s="10">
        <v>0</v>
      </c>
    </row>
    <row r="44" spans="1:5" s="5" customFormat="1" ht="45" customHeight="1">
      <c r="A44" s="13" t="s">
        <v>8</v>
      </c>
      <c r="B44" s="11" t="s">
        <v>7</v>
      </c>
      <c r="C44" s="12" t="s">
        <v>6</v>
      </c>
      <c r="D44" s="11" t="s">
        <v>5</v>
      </c>
      <c r="E44" s="10">
        <v>0</v>
      </c>
    </row>
    <row r="45" spans="1:5" s="5" customFormat="1" ht="57" customHeight="1" thickBot="1">
      <c r="A45" s="9" t="s">
        <v>4</v>
      </c>
      <c r="B45" s="7" t="s">
        <v>3</v>
      </c>
      <c r="C45" s="8" t="s">
        <v>2</v>
      </c>
      <c r="D45" s="7" t="s">
        <v>1</v>
      </c>
      <c r="E45" s="6">
        <v>0</v>
      </c>
    </row>
    <row r="46" spans="1:5" ht="22.5" customHeight="1" thickBot="1">
      <c r="A46" s="4" t="s">
        <v>0</v>
      </c>
      <c r="B46" s="3"/>
      <c r="C46" s="3"/>
      <c r="D46" s="3"/>
      <c r="E46" s="2">
        <f>SUM(E7:E45)</f>
        <v>87600</v>
      </c>
    </row>
    <row r="47" spans="1:5">
      <c r="E47" s="1"/>
    </row>
    <row r="48" spans="1:5">
      <c r="E48" s="1"/>
    </row>
  </sheetData>
  <mergeCells count="10">
    <mergeCell ref="A46:D46"/>
    <mergeCell ref="C5:C6"/>
    <mergeCell ref="A1:E1"/>
    <mergeCell ref="A2:E2"/>
    <mergeCell ref="A3:E3"/>
    <mergeCell ref="A4:E4"/>
    <mergeCell ref="A5:A6"/>
    <mergeCell ref="B5:B6"/>
    <mergeCell ref="E5:E6"/>
    <mergeCell ref="D5:D6"/>
  </mergeCells>
  <pageMargins left="0.23622047244094491" right="0.23622047244094491" top="0.94488188976377963" bottom="0.74803149606299213" header="0.31496062992125984" footer="0.31496062992125984"/>
  <pageSetup paperSize="9" orientation="landscape" r:id="rId1"/>
  <headerFooter>
    <oddHeader xml:space="preserve">&amp;RZałącznik do uchwały Nr 969/12
Zarządu Województwa Świętokrzyskiego z dnia 15 marca 2012 roku
</oddHeader>
    <oddFooter>&amp;CStrona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II</vt:lpstr>
      <vt:lpstr>Arkusz1</vt:lpstr>
      <vt:lpstr>Arkusz2</vt:lpstr>
      <vt:lpstr>Arkusz3</vt:lpstr>
    </vt:vector>
  </TitlesOfParts>
  <Company>UMWŚ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karzat</dc:creator>
  <cp:lastModifiedBy>karzat</cp:lastModifiedBy>
  <dcterms:created xsi:type="dcterms:W3CDTF">2012-03-23T08:35:49Z</dcterms:created>
  <dcterms:modified xsi:type="dcterms:W3CDTF">2012-03-23T08:36:16Z</dcterms:modified>
</cp:coreProperties>
</file>