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Arkusz1!$A$4:$DJ$4</definedName>
  </definedNames>
  <calcPr calcId="125725"/>
</workbook>
</file>

<file path=xl/calcChain.xml><?xml version="1.0" encoding="utf-8"?>
<calcChain xmlns="http://schemas.openxmlformats.org/spreadsheetml/2006/main">
  <c r="G254" i="1"/>
  <c r="H254"/>
  <c r="I254"/>
  <c r="J254"/>
  <c r="K254"/>
  <c r="L254"/>
  <c r="M254"/>
  <c r="N254"/>
  <c r="F254"/>
  <c r="E254"/>
</calcChain>
</file>

<file path=xl/sharedStrings.xml><?xml version="1.0" encoding="utf-8"?>
<sst xmlns="http://schemas.openxmlformats.org/spreadsheetml/2006/main" count="698" uniqueCount="533">
  <si>
    <t>Lp.</t>
  </si>
  <si>
    <t>Siedziba</t>
  </si>
  <si>
    <t>KRS</t>
  </si>
  <si>
    <t>Nazwa organizacji pozarzadowej</t>
  </si>
  <si>
    <t>Imię i nazwisko kandydata na członka i zastepcę członka</t>
  </si>
  <si>
    <t>OBSZAR TEMATYCZNY</t>
  </si>
  <si>
    <t>UWAGI</t>
  </si>
  <si>
    <t>Regionalny Program Operacyjny Województwa Świętokrzyskiego 2014-2020</t>
  </si>
  <si>
    <t>KANDYDACI DO KOMITETU MONITORUJĄCEGO REPREZENTUJĄCY ORGANIZACJE POZARZĄDOWE DZIAŁAJĄCE NA RZECZ OCHRONY ŚRODOWISKA</t>
  </si>
  <si>
    <t xml:space="preserve">
KANDYDACI DO KOMITETU MONITORUJĄCEGO REPREZENTUJĄCY ORGANIZACJE POZARZĄDOWE DZIAŁAJĄCE NA RZECZ EDUKACJI I OŚWIATY
</t>
  </si>
  <si>
    <r>
      <rPr>
        <b/>
        <sz val="11"/>
        <color theme="1"/>
        <rFont val="Czcionka tekstu podstawowego"/>
        <charset val="238"/>
      </rPr>
      <t>Michał Braun
Renata Miszczuk</t>
    </r>
    <r>
      <rPr>
        <sz val="11"/>
        <color theme="1"/>
        <rFont val="Czcionka tekstu podstawowego"/>
        <family val="2"/>
        <charset val="238"/>
      </rPr>
      <t xml:space="preserve">
Stowarzyszenie Centrum Wolontariatu</t>
    </r>
  </si>
  <si>
    <r>
      <rPr>
        <b/>
        <sz val="11"/>
        <color theme="1"/>
        <rFont val="Czcionka tekstu podstawowego"/>
        <charset val="238"/>
      </rPr>
      <t>Anna Depczyńska
Artur Pawelec</t>
    </r>
    <r>
      <rPr>
        <sz val="11"/>
        <color theme="1"/>
        <rFont val="Czcionka tekstu podstawowego"/>
        <family val="2"/>
        <charset val="238"/>
      </rPr>
      <t xml:space="preserve">
Stowarzyszenie Świętokrzyskie Efektywne Wykorzystanie Energii</t>
    </r>
  </si>
  <si>
    <r>
      <rPr>
        <b/>
        <sz val="11"/>
        <color theme="1"/>
        <rFont val="Czcionka tekstu podstawowego"/>
        <charset val="238"/>
      </rPr>
      <t xml:space="preserve">Marek Mika                            Beata Napierała  </t>
    </r>
    <r>
      <rPr>
        <sz val="11"/>
        <color theme="1"/>
        <rFont val="Czcionka tekstu podstawowego"/>
        <family val="2"/>
        <charset val="238"/>
      </rPr>
      <t xml:space="preserve">                Krajowe Stowarzyszenie Wspierania Przedsiębiorczości             </t>
    </r>
  </si>
  <si>
    <r>
      <t xml:space="preserve">Aneta Nasternak-Kmieć Kamil Stanos            </t>
    </r>
    <r>
      <rPr>
        <sz val="11"/>
        <color theme="1"/>
        <rFont val="Czcionka tekstu podstawowego"/>
        <charset val="238"/>
      </rPr>
      <t xml:space="preserve">Fundacja Centrum Europy Lokalnej  </t>
    </r>
    <r>
      <rPr>
        <b/>
        <sz val="11"/>
        <color theme="1"/>
        <rFont val="Czcionka tekstu podstawowego"/>
        <charset val="238"/>
      </rPr>
      <t xml:space="preserve">    </t>
    </r>
  </si>
  <si>
    <r>
      <rPr>
        <b/>
        <sz val="11"/>
        <color theme="1"/>
        <rFont val="Czcionka tekstu podstawowego"/>
        <charset val="238"/>
      </rPr>
      <t xml:space="preserve">Jacek Pawliński
Elżbieta Nowacki          </t>
    </r>
    <r>
      <rPr>
        <sz val="11"/>
        <color theme="1"/>
        <rFont val="Czcionka tekstu podstawowego"/>
        <charset val="238"/>
      </rPr>
      <t>Zakład Doskonalenia Zawodowego w Kielcach</t>
    </r>
    <r>
      <rPr>
        <sz val="11"/>
        <color theme="1"/>
        <rFont val="Czcionka tekstu podstawowego"/>
        <family val="2"/>
        <charset val="238"/>
      </rPr>
      <t xml:space="preserve">
</t>
    </r>
  </si>
  <si>
    <t>KANDYDACI DO KOMITETU MONITORUJĄCEGO REPREZENTUJĄCY ORGANIZACJE POZARZĄDOWE O CHARAKTERZE FEDERACYJNYM</t>
  </si>
  <si>
    <r>
      <rPr>
        <b/>
        <sz val="11"/>
        <color theme="1"/>
        <rFont val="Czcionka tekstu podstawowego"/>
        <charset val="238"/>
      </rPr>
      <t xml:space="preserve">Sebastian Gralec 
Monika Balicka       </t>
    </r>
    <r>
      <rPr>
        <sz val="11"/>
        <color theme="1"/>
        <rFont val="Czcionka tekstu podstawowego"/>
        <charset val="238"/>
      </rPr>
      <t>Federacja Świętokrzyskich Organizacji Pozarządowych 
Horyzont</t>
    </r>
  </si>
  <si>
    <r>
      <rPr>
        <b/>
        <sz val="11"/>
        <color theme="1"/>
        <rFont val="Czcionka tekstu podstawowego"/>
        <charset val="238"/>
      </rPr>
      <t xml:space="preserve">Mirosław Kopik
Agnieszka Kmiecik </t>
    </r>
    <r>
      <rPr>
        <sz val="11"/>
        <color theme="1"/>
        <rFont val="Czcionka tekstu podstawowego"/>
        <charset val="238"/>
      </rPr>
      <t>Związek Stowarzyszeń "Federacja Forum Wiedzy"</t>
    </r>
    <r>
      <rPr>
        <sz val="11"/>
        <color theme="1"/>
        <rFont val="Czcionka tekstu podstawowego"/>
        <family val="2"/>
        <charset val="238"/>
      </rPr>
      <t xml:space="preserve">
</t>
    </r>
  </si>
  <si>
    <t>KANDYDACI DO KOMITETU MONITORUJĄCEGO REPREZENTUJĄCY ORGANIZACJE POZARZĄDOWE DZIAŁAJĄCE NA RZECZ PROMOWANIA WŁĄCZENIA SPOŁECZNEGO, RÓWNOŚCI SZANS PŁCI, RÓWNOŚCI SZANS I NIEDYSKRYMINACJI</t>
  </si>
  <si>
    <r>
      <rPr>
        <b/>
        <sz val="11"/>
        <color theme="1"/>
        <rFont val="Czcionka tekstu podstawowego"/>
        <charset val="238"/>
      </rPr>
      <t xml:space="preserve">Anna Mikołajczyk
Marcin Agatowski </t>
    </r>
    <r>
      <rPr>
        <sz val="11"/>
        <color theme="1"/>
        <rFont val="Czcionka tekstu podstawowego"/>
        <charset val="238"/>
      </rPr>
      <t>Fundacja PEStka</t>
    </r>
    <r>
      <rPr>
        <sz val="11"/>
        <color theme="1"/>
        <rFont val="Czcionka tekstu podstawowego"/>
        <family val="2"/>
        <charset val="238"/>
      </rPr>
      <t xml:space="preserve">
</t>
    </r>
  </si>
  <si>
    <r>
      <rPr>
        <b/>
        <sz val="11"/>
        <color theme="1"/>
        <rFont val="Czcionka tekstu podstawowego"/>
        <charset val="238"/>
      </rPr>
      <t xml:space="preserve">ks. Stanisław Słowik
Katarzyna Kozłowska </t>
    </r>
    <r>
      <rPr>
        <sz val="11"/>
        <color theme="1"/>
        <rFont val="Czcionka tekstu podstawowego"/>
        <family val="2"/>
        <charset val="238"/>
      </rPr>
      <t xml:space="preserve">
Caritas Diecezji Kieleckiej</t>
    </r>
  </si>
  <si>
    <r>
      <rPr>
        <b/>
        <sz val="11"/>
        <color theme="1"/>
        <rFont val="Czcionka tekstu podstawowego"/>
        <charset val="238"/>
      </rPr>
      <t xml:space="preserve">Grzegorz Solarz
Izabela Pustuła </t>
    </r>
    <r>
      <rPr>
        <sz val="11"/>
        <color theme="1"/>
        <rFont val="Czcionka tekstu podstawowego"/>
        <family val="2"/>
        <charset val="238"/>
      </rPr>
      <t xml:space="preserve">Świętokrzyskie Towarzystwo Zapobiegania Patologiom Społecznym "KUŹNIA"
</t>
    </r>
  </si>
  <si>
    <t>Stowarzyszenie Wiejskie Wsi Komorniki "Nad Czarną"</t>
  </si>
  <si>
    <t>Komorniki 73, 29-120 Kluczewsko</t>
  </si>
  <si>
    <t>Ochotnicza Straż Pożarna w Krasocinie</t>
  </si>
  <si>
    <t>ul. Macierzy Szkolnej 2,     29-105 Krasocin</t>
  </si>
  <si>
    <t>29-100 Włoszczowa, ul. Wiśniowa 12</t>
  </si>
  <si>
    <t>Stowarzyszenie Emerytów i Rencistów Oświaty "Pogodna Jesień"</t>
  </si>
  <si>
    <t>Włoszczowskie Stowarzyszenie Historyczne</t>
  </si>
  <si>
    <t>29-100 Włoszczowa, ul. Koniecpolska 40</t>
  </si>
  <si>
    <t>Fundacja pomocy Szkole ZPO Nr 2 we Włoszczowie "Nasza Dwójka"</t>
  </si>
  <si>
    <t>29-100 Włoszczowa, ul. Różana 16</t>
  </si>
  <si>
    <t>Stowarzyszenie na rzecz Rozwoju Wsi Rząbiec</t>
  </si>
  <si>
    <t>29-100 Włoszczowa, Rząbiec 22</t>
  </si>
  <si>
    <t>Stowarzyszenie na rzecz Rozwoju Wsi Lipie "LIPIANIE"</t>
  </si>
  <si>
    <t>Lipie 20, 29-105 Krasocin</t>
  </si>
  <si>
    <t>Powiatowy Szkolny Związek Sportowy we Włoszczowie</t>
  </si>
  <si>
    <t>29-100 Włoszczowa, ul. Wiśniowa 10</t>
  </si>
  <si>
    <t>Ochotnicza Straż Pożarna w Czarncy</t>
  </si>
  <si>
    <t>29-100 Włoszczowa, ul. Szkolna 18, Czarnca</t>
  </si>
  <si>
    <t>Stowarzyszenie "Podaj Rękę" we Włoszczowie</t>
  </si>
  <si>
    <t>29-100 Włoszczowa, ul. Przedborska 51</t>
  </si>
  <si>
    <t>Stowarzyszenie "Włoszczowa - Stop Podziałom"</t>
  </si>
  <si>
    <t>29-100 Włoszczowa, ul. Koniecpolska 3</t>
  </si>
  <si>
    <t>Towarzystwo Wspierania Rozwoju Powiatu "Wszechnica Konecka"</t>
  </si>
  <si>
    <t>26-200 Końskie, ul. Stanisława Staszica 2</t>
  </si>
  <si>
    <t xml:space="preserve">Ośrodek Szkolno-Wychowawczy </t>
  </si>
  <si>
    <t>Bronina 59, 28-100 Busko-Zdrój</t>
  </si>
  <si>
    <t>Stowarzyszenie "Razem Dzieciom"</t>
  </si>
  <si>
    <t>Al. Mickiewicza 23, 28-100 Busko-Zdrój</t>
  </si>
  <si>
    <t>Związek Harcerstwa Polskiego Chorągiew Kielecka, Hufiec Busko-Zdrój</t>
  </si>
  <si>
    <t>28-100 Busko-Zdrój, ul. Boh. Westerplatte 4</t>
  </si>
  <si>
    <t>Towarzystwo Przyjaciół Dzieci Oddział Powiatowy w Busku-Zdroju</t>
  </si>
  <si>
    <t>28-100 Busko-Zdrój, ul. Kościuszki 46</t>
  </si>
  <si>
    <t>Koło Terenowe Polskiego Związku Niewidomych w Starachowicach</t>
  </si>
  <si>
    <t>27-200 Starachowice, ul. Radomska 72</t>
  </si>
  <si>
    <t>061237</t>
  </si>
  <si>
    <t>Uniwersytet Trzeciego Wieku w Starachowicach</t>
  </si>
  <si>
    <t>27-200 starachowice, ul. Szkolna 10</t>
  </si>
  <si>
    <t>Stowarzyszenie Inżynierów i Techników Mechaników Polskich Oddział Starachowice</t>
  </si>
  <si>
    <t>27-200 Starachowice, ul. Radomska 29/314</t>
  </si>
  <si>
    <t>Stowarzyszenie Przyjaciół Osób Niepełnosprawnych "Uśmiech Seniora"</t>
  </si>
  <si>
    <t>27-600 Sandomierz, ul. Czyżewskiego 1</t>
  </si>
  <si>
    <t>Polskie Stowarzyszenie na Rzecz Osób z Upośledzeniem Umysłowym Koło w Kielcach</t>
  </si>
  <si>
    <t>25-020 Kielce, ul. Chęcińska 23</t>
  </si>
  <si>
    <t>Fundacja Sandomierska</t>
  </si>
  <si>
    <t>27-600 Sandomierz, ul. K.K. Baczyńskiego 18</t>
  </si>
  <si>
    <t>041296</t>
  </si>
  <si>
    <t>Świętokrzyskie Towarzystwo Zapobiegania Patologiom Społecznym "Kuźnia"</t>
  </si>
  <si>
    <t>27-400 Ostrowiec Świętokrzyski, ul. Ogrodowa 205</t>
  </si>
  <si>
    <t>045342</t>
  </si>
  <si>
    <t>Zakład Doskonalenia Zawodowego w Kielcach</t>
  </si>
  <si>
    <t>25-950 Kielce, ul. Padarewskiego 55</t>
  </si>
  <si>
    <t>067987</t>
  </si>
  <si>
    <t>Świętokrzyskie Stowarzyszenie Inicjatyw Społeczno-Kulturalnych</t>
  </si>
  <si>
    <t>ul. Urocza 48, 28-255 Szydłów</t>
  </si>
  <si>
    <t xml:space="preserve">Fundacja Pomocy Osobom Niepełnosprawnym "Złote Serce"  </t>
  </si>
  <si>
    <t>ul. Bat. Chłopskich 5, 28-400 Pińczów</t>
  </si>
  <si>
    <t>Fundacja Enkolpion Instytut Kultury Regionalnej i Dziedzictwa Narodowego</t>
  </si>
  <si>
    <t>ul. Jana Pawła II 3, 25-025 Kielce</t>
  </si>
  <si>
    <t>Stowarzyszenie "Razem dla Wsi i Szkoły'</t>
  </si>
  <si>
    <t>Rogowice 123, 26-080 Mniów</t>
  </si>
  <si>
    <t>Fundacja"Przyjazny Dom Dziecka"</t>
  </si>
  <si>
    <t>ul. Sandomierska 126, 25-324 Kielce</t>
  </si>
  <si>
    <t>LGD "Nad Czarną i Pilicą"</t>
  </si>
  <si>
    <t>ul. Zeromskiego 28, 26-230 Radoszyce</t>
  </si>
  <si>
    <t xml:space="preserve">Świętokrzyskie Towarzystwo Agroturystyki "Łysogóry" </t>
  </si>
  <si>
    <t>ul. Staszica 22B, 26-006 Nowa Słupia</t>
  </si>
  <si>
    <t>042807</t>
  </si>
  <si>
    <t>Klub Przyjaciół Pojazdów Dawnych - SINGIEL</t>
  </si>
  <si>
    <t>ul. Paulinowska 52, Ostrowiec Świętokrzyski</t>
  </si>
  <si>
    <t>Stowarzyszenie Atrakcje Gór Świętokrzyskich</t>
  </si>
  <si>
    <t>Krajno Zagórze 43C, 26-008 Górno</t>
  </si>
  <si>
    <t>Stowarzyszenie Busko Busko</t>
  </si>
  <si>
    <t>ul. Partyzantów 22, 28-100 Busko-Zdrój</t>
  </si>
  <si>
    <t>Towarzystwo Miłośników Buska</t>
  </si>
  <si>
    <t>Ul. Waryńskiego 38, 28-100 Busko-Zdrój</t>
  </si>
  <si>
    <t>Stowarzyszenie "Lokalna Grupa Działania - Wokół łysej Góry"</t>
  </si>
  <si>
    <t>ul. Partyzantów 3, 26-004 Bieliny</t>
  </si>
  <si>
    <t>Federacja Świętokrzyskich Organizacji Pozarządowych Horyzont</t>
  </si>
  <si>
    <t>ul. Śniadeckich 30/5, 25-366 Kielce</t>
  </si>
  <si>
    <t>Stowarzyszenie na Rzecz Potrzebujących "Wielki Grosz" Przy Domu Pomocy Społecznej w Zborowie</t>
  </si>
  <si>
    <t>Zborów 112, 28-131 Solec Zdrój</t>
  </si>
  <si>
    <t>Stowarzyszenie "Spinacz'</t>
  </si>
  <si>
    <t>Koczwara 33B, 26-200 Końskie</t>
  </si>
  <si>
    <t>Stowarzyszenie na Rzecz Ochrony i Promocji Sztuki Sakralnej ARS SACRA</t>
  </si>
  <si>
    <t>ul. Jana Pawła II, 25-013 Kielce</t>
  </si>
  <si>
    <t>Stowarzyszenie "Nasz Adamów"</t>
  </si>
  <si>
    <t>Adamów, ul. Kościela 2, 27-230 Brody</t>
  </si>
  <si>
    <t xml:space="preserve">Stowarzyszenie Prywatnych Przedsiębiorców "Inicjatywa" </t>
  </si>
  <si>
    <t>oś. Wzgórze 96, 27-530 Ożarów</t>
  </si>
  <si>
    <t>Stowarzyszenie Inicjatyw Geodezyjnych i Kartograficznych "GEOCENTRUM"</t>
  </si>
  <si>
    <t>27-500 Opatów, ul. Sienkiewicza 17</t>
  </si>
  <si>
    <t>CECH Rzemieślników i Przedsiębiorców w Opatowie</t>
  </si>
  <si>
    <t>ul. Sienkiewicza 7/9, 27-500 Opatów</t>
  </si>
  <si>
    <t>088829</t>
  </si>
  <si>
    <t>Stowarzyszenie Aktywni</t>
  </si>
  <si>
    <t>27-200 Starachowice, ul. Cegielniana 18</t>
  </si>
  <si>
    <t>ul. Stoińskiego 3, 26-200 Końskie</t>
  </si>
  <si>
    <t>Koneckie Stowarzyszenie Sportowe Piłki Ręcznej w Końskich</t>
  </si>
  <si>
    <t>Fundacja Rozwoju Rynku Pracy "PERSPEKTYWA"</t>
  </si>
  <si>
    <t>oś. Słoneczne 14, 27-400 Ostrowiec Świętokrzyski</t>
  </si>
  <si>
    <t>Stowarzyszenie Tradycji i Historii Oręża Polskiego i Unii Europejskiej Rudy</t>
  </si>
  <si>
    <t>26-225 Gowarczów, Komaszyce 1B</t>
  </si>
  <si>
    <t>Stowarzyszenie Parasolka</t>
  </si>
  <si>
    <t>ul. Długa 6, 28-200 Staszów</t>
  </si>
  <si>
    <t>Stowarzyszenie Miłośników Pustelni Złotego Lasu w Rytwianach</t>
  </si>
  <si>
    <t>ul. Klasztorna 25, 28-236 Rytwiany</t>
  </si>
  <si>
    <t>Stowarzyszenie Integracja Europa -Wschód</t>
  </si>
  <si>
    <t>ul. Sienkiewicza 65, 25-002 Kielce</t>
  </si>
  <si>
    <t>Niezależne Stowarzyszenie Przewodników i Pasjonatów Gór Świętokrzyskich</t>
  </si>
  <si>
    <t>Ochotnicza Staz Pożarna w Radoszycach</t>
  </si>
  <si>
    <t>ul. 1-go Maja 7, 26-230 Radoszyce</t>
  </si>
  <si>
    <t>026576</t>
  </si>
  <si>
    <t xml:space="preserve">Stowarzyszenie"Radosze" </t>
  </si>
  <si>
    <t>ul. Żeromskiego 28, 26-230 Radoszyce</t>
  </si>
  <si>
    <t>Ruda Maleniecka 21A, 26-242 Ruda Maleniecka</t>
  </si>
  <si>
    <t>PS.512.12.Zw.2013r.</t>
  </si>
  <si>
    <t>Stowarzyszenie Akademia Pomysłu</t>
  </si>
  <si>
    <t>oś. Wzgórze 42/6, 27-530 Ożarów</t>
  </si>
  <si>
    <t>Naczelna Organizacja Techniczna Federacja Stowarzyszeń Naukowo-Technicznych Rada w Kielcach</t>
  </si>
  <si>
    <t>25-501 Kielce, ul. Sienkiewicza 48/50</t>
  </si>
  <si>
    <t>Stowarzyszenie na Rzecz Rozwoju Zespołu Szkół w Ożarowie im. Marii Skłodowskiej -Curie</t>
  </si>
  <si>
    <t>Ożarów</t>
  </si>
  <si>
    <t>Spółdzielnia Socjalna "BLUE PUB"</t>
  </si>
  <si>
    <t>oś. Pułanki 41/33, 27-400 Ostrowiec Świętokrzyski</t>
  </si>
  <si>
    <t>Kielecki Klub Sportowy Głuchych"SURDUS"</t>
  </si>
  <si>
    <t>ul. Staszica 5/12, 25-008 Kielce</t>
  </si>
  <si>
    <t>025139</t>
  </si>
  <si>
    <t>Spółdzielnia Socjalna "GS-WASH.PL"</t>
  </si>
  <si>
    <t>oś. Na Stoku 78/17, 25-437 Kielce</t>
  </si>
  <si>
    <t>Stowarzyszenie Przyjaciół Osób Niepełnosprawnych "Integracja"</t>
  </si>
  <si>
    <t>ul. Lipowa 20, 28-230 Połaniec</t>
  </si>
  <si>
    <t>Staropolska Izba Przemysłowo-Handlowa</t>
  </si>
  <si>
    <t>ul. Sienkiewicza, Kielce</t>
  </si>
  <si>
    <t>078595</t>
  </si>
  <si>
    <t xml:space="preserve">Fundacja im. Stefana Żeromskiego </t>
  </si>
  <si>
    <t>Kielce</t>
  </si>
  <si>
    <t>ul. Św. Stanisława Kostki 17, 25-335 Kielce</t>
  </si>
  <si>
    <t>Buska Lokalna Grupa Działania "Słoneczny Lider"</t>
  </si>
  <si>
    <t>Zbludowice, ul. Świętokrzyska 9, 28-100 Busko-Zdrój</t>
  </si>
  <si>
    <t>Stowarzyszenie "Ziemia Buska"</t>
  </si>
  <si>
    <t>Zbludowice, ul. Korczyńska 38, 28-100 Busko-Zdrój</t>
  </si>
  <si>
    <t>Stowarzyszenie "Nauka, Edukacja, Rozwój"</t>
  </si>
  <si>
    <t>ul. Akademicka 12, 27-400 Ostrowiec Świętkrzyski</t>
  </si>
  <si>
    <t>014092</t>
  </si>
  <si>
    <t>Ochotnicza Straż Pożarna w Bichniowie</t>
  </si>
  <si>
    <t>Bichniów 75, 29-145 Secemin</t>
  </si>
  <si>
    <t>063906</t>
  </si>
  <si>
    <t>Stowarzyszenie Przyjaciół Dzieci i Młodzieży "Razem Pomagamy"</t>
  </si>
  <si>
    <t>Januszewice 24, 29-120 Kluczewsko</t>
  </si>
  <si>
    <t>Spółdzielnia Socjalna Smakosz w Kielcach</t>
  </si>
  <si>
    <t>ul. Mieszka I 48, 25-624 Kielce</t>
  </si>
  <si>
    <t>Wielobranżowa Spółdzielnia Socjalna "Jedność"</t>
  </si>
  <si>
    <t>ul. Armii Krajowej 9, 28-300 Jedrzejów</t>
  </si>
  <si>
    <t>Stowarzyszenie Centrum Wolontariatu</t>
  </si>
  <si>
    <t>Fundacja Świętokrzyska Społeczność</t>
  </si>
  <si>
    <t>Ćmińsk, ul. Podgród 57, 26-085 Miedziana Góra</t>
  </si>
  <si>
    <t>Towarzystwo Dobroczynności w Kielcach</t>
  </si>
  <si>
    <t>ul. Kościuszki 25 lok. 1, 3, 6, 25-316 Kielce</t>
  </si>
  <si>
    <t>039011</t>
  </si>
  <si>
    <t>Stowarzyszenie "JES - Jakość Energia Starachowice"</t>
  </si>
  <si>
    <t>ul. Hauke Bosaka 2/76, 27-200 Starachowice</t>
  </si>
  <si>
    <t xml:space="preserve">Fundacja Możesz Więcej </t>
  </si>
  <si>
    <t>Bilcza, ul. Jeżynowa 30, 26-026 Morawica</t>
  </si>
  <si>
    <t>Towarzystwo Przyjaciół Ziemi "Nad Kuźniczką"</t>
  </si>
  <si>
    <t>Sorbin 87, 26-120 Bliżyn</t>
  </si>
  <si>
    <t>Fundacja Pasja Działania</t>
  </si>
  <si>
    <t>Lechów 79A, 26-004 Bieliny</t>
  </si>
  <si>
    <t>Stowarzyszenie Psychoedukacyjno-Przyrodnicze M.O.S.T.</t>
  </si>
  <si>
    <t>oś.  Na Stoku 9/15, 25-437 Kielce</t>
  </si>
  <si>
    <t>Stowarzyszenie Mamy Dzieci</t>
  </si>
  <si>
    <t>Stowarzyszenie Promocji Talentów przy Młodzieżowym Domu Kultury w Starachowicach</t>
  </si>
  <si>
    <t>Łagów, ul. Rynek 13</t>
  </si>
  <si>
    <t>Starachowice</t>
  </si>
  <si>
    <t>041360</t>
  </si>
  <si>
    <t xml:space="preserve">Koło Gospodyń Wiejskich "Kępianki" </t>
  </si>
  <si>
    <t>Kępa Lubawska 25, 28-133 Pacanów</t>
  </si>
  <si>
    <t>Stowarzyszenie Kobiet Kreatywnych w Stopnicy</t>
  </si>
  <si>
    <t>ul. Kościuszki 2, 28-130 Stopnica</t>
  </si>
  <si>
    <t>Stowarzyszenie Twórczych Eksploratorów Przestrzeni STEP</t>
  </si>
  <si>
    <t>Rataje Słupskie 127, 28-133 Pacanów</t>
  </si>
  <si>
    <t>Katolickie Stowarzyszenie Karawaningowe "Razem w drodze"</t>
  </si>
  <si>
    <t>26-026 Bilcza, ul. Dębowa 30</t>
  </si>
  <si>
    <t>Fundacja Działająca na Rzecz Miejscowej Społeczności "Kazimierz "</t>
  </si>
  <si>
    <t>Agencja Rozwoju Regionalnego</t>
  </si>
  <si>
    <t>ul. Mickiewicza 1a 27-200 Starachowice</t>
  </si>
  <si>
    <t>Fundacja Pomocy Osobom Niepełnosprawnym "Złote Serce"</t>
  </si>
  <si>
    <t>ul. Batalionów Chłopskich 5, 28-400 Pińczów</t>
  </si>
  <si>
    <t>Stowarzyszenie "Pro Civitas"</t>
  </si>
  <si>
    <t>ul. Częstochowska 103, 26-065 Piekoszów</t>
  </si>
  <si>
    <t>Stowarzyszenie "Uleńka"</t>
  </si>
  <si>
    <t>ul. Kielecka 43 Micigózd, 26-065 Piekoszów</t>
  </si>
  <si>
    <t>Stowarzyszenie "Nietulisko nad Świśliną"</t>
  </si>
  <si>
    <t>Nietulisko Duże 30, 27-415 Kunów</t>
  </si>
  <si>
    <t>Fundacja na rzecz promocji zdrowia "PLUS"</t>
  </si>
  <si>
    <t>ul. Wesoła 19/3, 25-305 Kielce</t>
  </si>
  <si>
    <t>Świętokrzyski Klub Karate KYOKUSHIN</t>
  </si>
  <si>
    <t>ul. Hetmańska 9, 26-065 Piekoszów</t>
  </si>
  <si>
    <t xml:space="preserve">Stowarzyszenie - Era Wiedzy </t>
  </si>
  <si>
    <t>ul. Grenardierów 66, 25-213 Kielce</t>
  </si>
  <si>
    <t>Fundacja Przystanek-Dziecko</t>
  </si>
  <si>
    <t>Wójtostwo 33B, 26-021 Daleszyce</t>
  </si>
  <si>
    <t>Fundacja STUDIO TM</t>
  </si>
  <si>
    <t>ul. Zbożowa 4, Kielce 25-416</t>
  </si>
  <si>
    <t>Świętokrzyska Fundacja Inicjatyw Społecznych</t>
  </si>
  <si>
    <t>Huta Nowa 60, 26-004 Bieliny</t>
  </si>
  <si>
    <t>Stowarzyszenie PROREW</t>
  </si>
  <si>
    <t>ul. Wojska Polskiego 252/4, 25-205 Kielce</t>
  </si>
  <si>
    <t>Fundacja "Dobro jest w nas"</t>
  </si>
  <si>
    <t>ul. Romualda 7/80, 25-322 Kielce</t>
  </si>
  <si>
    <t>Stowarzyszenie "Między Rajem a Piekłem"</t>
  </si>
  <si>
    <t>ul. Dewońska 91, Szewce, 26-052 Sitkówka Nowiny</t>
  </si>
  <si>
    <t>Centrum Edukcaji ProHARMONIA</t>
  </si>
  <si>
    <t>ul. Jagiellońska 109a, 25-734 Kielce</t>
  </si>
  <si>
    <t>Brynica "Aktywni w każdym wieku"</t>
  </si>
  <si>
    <t>Brynica 105, 26-065 Piekoszów</t>
  </si>
  <si>
    <t>Stowarzyszenie Ekologiczne Kulturalne "EKO-KULT"</t>
  </si>
  <si>
    <t>Pl. T. Kościuszki 19, Jędrzejów</t>
  </si>
  <si>
    <t>ul. Podgród 57, 26-085 Ćmińsk</t>
  </si>
  <si>
    <t>Fundacja "Mały Konik"</t>
  </si>
  <si>
    <t>Dąbie 84, 29-100 Włoszczowa</t>
  </si>
  <si>
    <t xml:space="preserve">Europejskie Stowarzyszenie Rozwoju </t>
  </si>
  <si>
    <t>ul. Klonowa 55/34, 25-553 Kielce</t>
  </si>
  <si>
    <t>Fundacja na rzecz wspierania rodzin oraz dzieci i młodziezy "Fundacja z uśmiechem"</t>
  </si>
  <si>
    <t>ul. I. Paderewskiego 11/39, 25-017 Kielce</t>
  </si>
  <si>
    <t>Fundacja PROMETEUSZ</t>
  </si>
  <si>
    <t>ul. Kościuszki 11/21, 25-310 Kielce</t>
  </si>
  <si>
    <t>Fundacja "PEStka"</t>
  </si>
  <si>
    <t>ul. Marszałka J. Piłsudskiego 36/20, 25-431 Kielce</t>
  </si>
  <si>
    <t>Fundacja "Radosna Izba"</t>
  </si>
  <si>
    <t>ul. Łazy 3, 26-085 Miedziana Góra</t>
  </si>
  <si>
    <t>Klub Sportowy "Hetman" Włoszczowa</t>
  </si>
  <si>
    <t>ul. Wiśniowa 2, 29-100 Włoszczowa</t>
  </si>
  <si>
    <t xml:space="preserve">Fundacja Centrum Edukacji dla Rozwoju </t>
  </si>
  <si>
    <t>ul. Sosnowa 29, 29-100 Włoszczowa</t>
  </si>
  <si>
    <t>Ochotnicza Straż Pożarna w Dobromierzu</t>
  </si>
  <si>
    <t>ul. Włoszczowska 10, 29-120 Kluczewsko</t>
  </si>
  <si>
    <t>Stowarzyszenie Rozwoju Gminy Kluczewsko "Od pomysłu do działania"</t>
  </si>
  <si>
    <t>ul. Spółdzielcza 12, 29-120 Kluczewsko</t>
  </si>
  <si>
    <t>Gminny Klub Sportowy Kluczewsko</t>
  </si>
  <si>
    <t>Fundacja EUROPOMOST</t>
  </si>
  <si>
    <t>Bartków 68, 26-050 Zagnańsk</t>
  </si>
  <si>
    <t>Stowarzyszenie Łączymy Umysły</t>
  </si>
  <si>
    <t>Krajno Drugie 100, 26-008 Górno</t>
  </si>
  <si>
    <t xml:space="preserve">Fundacja Aktywizacji i Rozwoju Młodzieży </t>
  </si>
  <si>
    <t>Sielec 27</t>
  </si>
  <si>
    <t>Stowarzyszenie Bielińska Przestrzeń Młodych</t>
  </si>
  <si>
    <t>Fundacja Perfekta Dance</t>
  </si>
  <si>
    <t>ul. Sandomierska 196, 25-329 Kielce</t>
  </si>
  <si>
    <t>Stowarzyszenie, Rozwoju Sportu i Aktywności Lokalnej "Stykovia" w Stykowie</t>
  </si>
  <si>
    <t>Styków, ul. Świetokrzyska 57</t>
  </si>
  <si>
    <t>Świetokrzyska Federacja Oświatowa "Szansa"</t>
  </si>
  <si>
    <t>Brygada Polskich Drużyn Strzeleckich</t>
  </si>
  <si>
    <t>Chocimów 75B, 27-415 Kunów</t>
  </si>
  <si>
    <t>Stowarzyszenie RAZEM DLA OBRAZOWA</t>
  </si>
  <si>
    <t>Obrazów 120, 27-641 Obrazów</t>
  </si>
  <si>
    <t>Stowarzyszenie NESTOR</t>
  </si>
  <si>
    <t>ul. Wójtowska 62, 27-230 Brody</t>
  </si>
  <si>
    <t>Fundacja Pogodnej Strości im. Księdza Kanonika Franciszka Boguckiego pod patronatem Miłosierdzia Bożego</t>
  </si>
  <si>
    <t>Lokalna Grupa Działania "Perły Czarnej Nidy"</t>
  </si>
  <si>
    <t>Morawica, ul. Spacerowa 7</t>
  </si>
  <si>
    <t>Stowarzyszenie "Gęś Kielecka z Tradycjami"</t>
  </si>
  <si>
    <t>ul. Witosa 4, 26-020 Chmielnik</t>
  </si>
  <si>
    <t>Polskie Towarzystwo Turystyczno-Krajoznawcze Oddział w Busku Zdroju</t>
  </si>
  <si>
    <t>ul. Wojska Polskiego 30, 28-100 Busko Zdrój</t>
  </si>
  <si>
    <t>Fundacja POMOST</t>
  </si>
  <si>
    <t>ul. Panny Marii 1, 25-010 Kielce</t>
  </si>
  <si>
    <t>Stowarzyszenie Kultury Filmowej "Kino Mówi"</t>
  </si>
  <si>
    <t>ul.Staszica 5, 25-008 Kielce</t>
  </si>
  <si>
    <t>Fundacja VIVE SERCE DZIECIOM</t>
  </si>
  <si>
    <t>ZHP Chorągiew kielecka im. Stefana Żeromskiego</t>
  </si>
  <si>
    <t>ul. Pańska 1A, 25-811 Kielce</t>
  </si>
  <si>
    <t>Świętokrzyskie Stowarzyszenie Turystyczne</t>
  </si>
  <si>
    <t>ul. Gałczyńskiego 3/50, 25-409 Kielce</t>
  </si>
  <si>
    <t xml:space="preserve">Europejskie Stowarzyszenie Dialogu Edukacyjnego Oddział w Kielcach </t>
  </si>
  <si>
    <t>ul. Krakowska 17/28, 25-029 Kielce</t>
  </si>
  <si>
    <t>Fundacja Nowa Przestrzeń Sztuki</t>
  </si>
  <si>
    <t>Stowarzyszenie razem dla Edukacji powiatu staszowskiego</t>
  </si>
  <si>
    <t>ul. Koszarowa 7, 28-200 Staszów</t>
  </si>
  <si>
    <t xml:space="preserve">Stowarzyszenie "CENTRUM" Sport i Rekreacja </t>
  </si>
  <si>
    <t>ul. Oględowska 6, 28-200 Staszów</t>
  </si>
  <si>
    <t>Stowarzyszenie "Rodzina Wspólna -Troska"</t>
  </si>
  <si>
    <t>ul. Bohaterów westerplatte 4, 28-100 Busko Zdrój</t>
  </si>
  <si>
    <t xml:space="preserve">Europejskie Stowarzyscenie Dialogu Edukacyjnego Oddział w Kielcach </t>
  </si>
  <si>
    <t>Stowarzyszenie Rozwoju Wsi Chocimów</t>
  </si>
  <si>
    <t>Klub Sportowy "Świt"</t>
  </si>
  <si>
    <t>ul. Ogrodowa 6/10, Działoszyce</t>
  </si>
  <si>
    <t>Stowarzyszenie Społeczno-Kulturalne SOLEC-ZDRÓJ</t>
  </si>
  <si>
    <t>ul. Kościuszki 19, Solec Zdrój</t>
  </si>
  <si>
    <t>Stowarzyszenie START Zagnańsk</t>
  </si>
  <si>
    <t>Gruszka 142</t>
  </si>
  <si>
    <t>Stowarzyszenie "Kreatywni Bilczanie"</t>
  </si>
  <si>
    <t>ul. Szkolna 2, Bilcza</t>
  </si>
  <si>
    <t>Ochotnicza Straż Pożarna w Morawicy</t>
  </si>
  <si>
    <t>ul. Pińczowska 20, 26-026 Morawica</t>
  </si>
  <si>
    <t>Stowarzyszenie Nie Tylko dla Rodzin</t>
  </si>
  <si>
    <t>ul. Romualda 9/102, 25-322 Kielce</t>
  </si>
  <si>
    <t>Lokalna Grupa Działania Ziemi Sandomierskiej</t>
  </si>
  <si>
    <t>ul. Ożarowska 1A, Sandomierz</t>
  </si>
  <si>
    <t>Klasztor Franciszkanów</t>
  </si>
  <si>
    <t>ul. Franciszkańska nr 10, 26-060 Chęciny</t>
  </si>
  <si>
    <t>Stowarzyszenie "Nad Ciekącą"</t>
  </si>
  <si>
    <t>ul. Urocza 34, 28-225 Szydłów</t>
  </si>
  <si>
    <t>Stowarzyszenie Nasz Rżuchów i KROPKA</t>
  </si>
  <si>
    <t>Rżuchów 52B, 27-580 Sadowie</t>
  </si>
  <si>
    <t>Fundacja "Razem dla Przyszłości"</t>
  </si>
  <si>
    <t>ul. Nowowwiejscka 24/119, 25-532 Kielce</t>
  </si>
  <si>
    <t>Fundacja Perspektywy i Rozwój</t>
  </si>
  <si>
    <t>Sędziszów, ul. Dworcowa 19</t>
  </si>
  <si>
    <t>Związek Ochotniczych Straży Pożarnych RP Oddział Miejsko-Gminny w Staszowie</t>
  </si>
  <si>
    <t>ul. Parkowa 2, 28-200 Staszów</t>
  </si>
  <si>
    <t>Stowarzyszenie na rzecz dzieci, młodziezy i rodzin "Bliżej"</t>
  </si>
  <si>
    <t>ul. Żapiniowska 1, Połaniec</t>
  </si>
  <si>
    <t>Stowarzyszenie Szachowe "Hetman"</t>
  </si>
  <si>
    <t>Aleja 3-go Maja 6, 27-400 Ostrowiec Św.</t>
  </si>
  <si>
    <t>Stowarzyszenie Wspierające Rozwój Wsi Grabowiec</t>
  </si>
  <si>
    <t>Grabowiec, 26-020 Chmielnik</t>
  </si>
  <si>
    <t>Świętokrzyskie Stowarzyszenie Głuchych "Cisza"</t>
  </si>
  <si>
    <t>ul. Piekoszowaska 43/48, 25-735 Kielce</t>
  </si>
  <si>
    <t>Stowarzyszenie "Nasze Celiny"</t>
  </si>
  <si>
    <t>Celiny 22, 26-020 Chmielnik</t>
  </si>
  <si>
    <t>Stowarzyszenie Piekary Razem</t>
  </si>
  <si>
    <t>Piekary 54A, 27-641 Obrazów</t>
  </si>
  <si>
    <t>ul. Wschodnia 12, 25-426 Kielce</t>
  </si>
  <si>
    <t>Stowarzyszenie Oświatowe "Nowa Szkoła"</t>
  </si>
  <si>
    <t>Staw kunowski, ul. Szkolna 6, 27-230 Brody</t>
  </si>
  <si>
    <t xml:space="preserve">Stowarzyszenie Społeczno-Kulturalne Region Ziemia Świętokrzyska </t>
  </si>
  <si>
    <t>ul. Słowackiego 25, 27-500 Opatów</t>
  </si>
  <si>
    <t>Rejestr starosty 1/2014</t>
  </si>
  <si>
    <t xml:space="preserve">Zakład Doskonalenia Zawodowego Ośrodek Kształcenia Zawodowego </t>
  </si>
  <si>
    <t>ul. Żwirki i Wigury 40, 28-400 Pińczów</t>
  </si>
  <si>
    <t>Stowarzyszenie Rozwoju Kulturalno Gospodarczego powiatu Pińczowskiego w Pińczowie</t>
  </si>
  <si>
    <t>Stowarzyszenie Na Rzecz Rozwoju Ziemi Opatowskiej</t>
  </si>
  <si>
    <t>ul. Kopernika 9/34, Opatów</t>
  </si>
  <si>
    <t>Lokalna Grupa Działania "Dorzecze Bobrzy"</t>
  </si>
  <si>
    <t>Kostomłoty II, ul. Kościelna 2A, 26-085 Miedziana Góra</t>
  </si>
  <si>
    <t>Stowarzyszenie Na Rzecz Rozwoju Gminy Bejsce i Okolic</t>
  </si>
  <si>
    <t>Bejsce 252, 28-512 Bejsce</t>
  </si>
  <si>
    <t>Stowarzyszenie na Rzecz Odnowy Wsi "Odnowica"</t>
  </si>
  <si>
    <t>Dabrowa Dolna 1, 26-010 Bodzentyn</t>
  </si>
  <si>
    <t>Fundacja na rzecz Osób Niewidomych i Słabowidzących VEGA</t>
  </si>
  <si>
    <t>ul. Witosa 18, 25-561 Kielce</t>
  </si>
  <si>
    <t>Fundacja IKS</t>
  </si>
  <si>
    <t>ul. Robotnicza 10, 25-558 Kielce</t>
  </si>
  <si>
    <t>Fundacja TRIZ Polska</t>
  </si>
  <si>
    <t>Stowarzyszenie Przyszłość dla Mnina</t>
  </si>
  <si>
    <t>ul. Kościelna 40, Mnin, 26-234 Słupia</t>
  </si>
  <si>
    <t>Stowarzyszenie Różni lecz Równi</t>
  </si>
  <si>
    <t>Stowarzyszenie Spółdzielców i Wspólnot Mieszkaniowych "Nasze Miasto Starachowice"</t>
  </si>
  <si>
    <t>ul. Słoneczna 14, 27-200 Starachowice</t>
  </si>
  <si>
    <t>Stowarzyszenie "Homo Politicus"</t>
  </si>
  <si>
    <t>ul. Zagórska 131, 25-346 Kielce</t>
  </si>
  <si>
    <t xml:space="preserve">Fundacja Wspólnota Wielopokoleniowa </t>
  </si>
  <si>
    <t>ul. Biechowska 8, Pacanów, 28-133 Pacanów</t>
  </si>
  <si>
    <t>Fundacja Kochaj mnie…Po prostu</t>
  </si>
  <si>
    <t>ul. Cisowa 39, 26-026 Bilcza</t>
  </si>
  <si>
    <t>Uniwersytet Trzeciego Wieku w Opatowie</t>
  </si>
  <si>
    <t>ul. Sienkiewicza 17, 27-500 Opatów</t>
  </si>
  <si>
    <t>Stowarzyszenie na rzecz Edukacji, Rozwoju i integracji Dzieci, Młodzieży i Społeczności Lokalnej "ISKRA"</t>
  </si>
  <si>
    <t>ul. Stodolna 3, 27-530 Opatów</t>
  </si>
  <si>
    <t xml:space="preserve">Masłowskie Stowarzyszenie Sportowe, </t>
  </si>
  <si>
    <t>Wola Kopcowa, ul. Dębowa 15, 26-001 Masłów</t>
  </si>
  <si>
    <t>Stowarzyszenie Klub Debata Decyzja Działanie</t>
  </si>
  <si>
    <t>ul. Starowiejska 67 A, 26-004 Bieliny</t>
  </si>
  <si>
    <t xml:space="preserve">Klub Sportowy KSZO w Ostrowcu Św. </t>
  </si>
  <si>
    <t>ul. Świętokrzyska 11, 27-400 Ostrowiec Św.</t>
  </si>
  <si>
    <t>Fundacja Promocji i Rozwoju Polski Wschodniej</t>
  </si>
  <si>
    <t>ul. Batalionów Chłopskich 50, Kielce</t>
  </si>
  <si>
    <t xml:space="preserve">Ochotnicza Straż Pożarna w Woli Morawickiej </t>
  </si>
  <si>
    <t>ul. Podemłynie 3, Wola Morawicka, 26-026 Morawica</t>
  </si>
  <si>
    <t>Stowarzyszenie Klub Sportowy "Moravia"</t>
  </si>
  <si>
    <t>ul. Na Stadion 1, 26-226 Morawica</t>
  </si>
  <si>
    <t xml:space="preserve">Stowarzyszenie na rzecz aktywizacji społeczności i ekorozwoju wsi </t>
  </si>
  <si>
    <t>Dom Ludowy Łabędziów</t>
  </si>
  <si>
    <t>Fundacja Odzyskaj Środowisko</t>
  </si>
  <si>
    <t>ul. B. Głowackiego 4a/15, Kielce</t>
  </si>
  <si>
    <t>Stowarzyszenie Wspierania Aktywności i Pomocy "Poradnia Ławka"</t>
  </si>
  <si>
    <t>ul. J. iJ. Śniadeckich 6/6, 25-366 Kielce</t>
  </si>
  <si>
    <t>Stowarzyszenie Świętokrzyskie Efektywne Wykorzystanie Energii</t>
  </si>
  <si>
    <t>ul. Paderewskiego 29/3, Kielce</t>
  </si>
  <si>
    <t>Fundacja Happy</t>
  </si>
  <si>
    <t>ul. Południowa 66, 20-200 Starachowice</t>
  </si>
  <si>
    <t>Stowarzyszenie na Rzecz Rozwoju Parszowa</t>
  </si>
  <si>
    <t>ul. Szkolna 28, 27-215 Parszów</t>
  </si>
  <si>
    <t>Uczniowski Klub Sportowy Orły Parszów</t>
  </si>
  <si>
    <t>ewidencja uczniowskich klubów sportowych Starosta Starachowicki nr 32, 4/EK/2013</t>
  </si>
  <si>
    <t>Towarzystwo Przyjaciół Dzieci oddział powiatowy w Końskich</t>
  </si>
  <si>
    <t>ul. Staszica 2/301, 26-200 Końskie</t>
  </si>
  <si>
    <t>Stowarzyszenie Integrcja i Aktywizacja "INTRAKT"</t>
  </si>
  <si>
    <t>ul. Rzeczki 8a, 27-400 Ostrowiec Świętokrzyski</t>
  </si>
  <si>
    <t>Ludowy Klub Biegacza Rudnik</t>
  </si>
  <si>
    <t>ul. Ostrowiecka 27, Rudnik</t>
  </si>
  <si>
    <t>021430</t>
  </si>
  <si>
    <t>Stowarzyszenie Rudnik nad Staszowskim Kanałem</t>
  </si>
  <si>
    <t>Rudnik</t>
  </si>
  <si>
    <t>ul. Dworcowa 19, 28-340 Sędziszów</t>
  </si>
  <si>
    <t>Stowarzyszenie Pomysłowa Młodzież</t>
  </si>
  <si>
    <t>Stowarzyszenie "CENTRUM" Sport i Rekreacja</t>
  </si>
  <si>
    <t>Stowarzyszenie Inicjatyw Społeczno-Gospodarczych PARTNER</t>
  </si>
  <si>
    <t>ul. Perłowa 8, 27-200 Starachowice</t>
  </si>
  <si>
    <t>Stowarzyszenie Przestrzeń Inicjatyw Społeczno Kulturalnych</t>
  </si>
  <si>
    <t>Sudół 123, 27-400 Ostrowiec Świętokrzyski</t>
  </si>
  <si>
    <t>Stowarzyszenie Przyjaciół Domu Pomocy Społecznej w Łagiewnikach</t>
  </si>
  <si>
    <t>Łagiewniki 73, 26-020 Chmielnik</t>
  </si>
  <si>
    <t>Chmielnickie Stowarzyszenie Kulturalne</t>
  </si>
  <si>
    <t>ul. Szkolna 7, 26-020 Chmielnik</t>
  </si>
  <si>
    <t>Stowarzyszenie Rozwoju Wsi Mirocice</t>
  </si>
  <si>
    <t>Mirocice 42a, 26-006 Nowa Słupia</t>
  </si>
  <si>
    <t>Stowarzyszenie Przyjaciół Domu Pomocy Społecznej w Gnojnie</t>
  </si>
  <si>
    <t>Gnojno 118, 28-114 Gnojno</t>
  </si>
  <si>
    <t>002989</t>
  </si>
  <si>
    <t>Świętokrzyski Oddział Okręgowy Polskiego Czerwonego Krzyża</t>
  </si>
  <si>
    <t>ul. Sienkiewicza 68, 25-501 Kielce</t>
  </si>
  <si>
    <t>Stowarzyszenie Lokalna Grupa Działania "Krzemienny Krąg"</t>
  </si>
  <si>
    <t>Bałtów 55, 27-423 Bałtów</t>
  </si>
  <si>
    <t>Świętokrzyski Klub Abstynentów "Raj"</t>
  </si>
  <si>
    <t>ul. Jagiellońska 42a, 25-606 Kielce</t>
  </si>
  <si>
    <t>029969</t>
  </si>
  <si>
    <t>Centrum Doradztwa</t>
  </si>
  <si>
    <t>Szczecno 217, 26-015 Daleszyce</t>
  </si>
  <si>
    <t>Fundacja Questingu</t>
  </si>
  <si>
    <t>Bałtów 15, 27-423 Bałtów</t>
  </si>
  <si>
    <t>Stowarzyszenie na rzecz Osób Niepełnosprawnych przy Ośrodku Szkolno-Wychowawczym w Baryczy "Przyjazne Schody"</t>
  </si>
  <si>
    <t>Barycz 64, 26-200 Końskie</t>
  </si>
  <si>
    <t>Miejski Klub Sportowy NEPTUN "MKS-NEPTUN" Końskie</t>
  </si>
  <si>
    <t>ul. Sportowa 13, 26-200 Końskie</t>
  </si>
  <si>
    <t>Stowarzyszenie na Rzecz Rozwoju Ziemi Ćmielowskiej</t>
  </si>
  <si>
    <t>ul. Rynek 50, 27-440 Ćmielów</t>
  </si>
  <si>
    <t>Fundusz Pomocy Rodzinie</t>
  </si>
  <si>
    <t>Suchowola 102, 26-020 Chmielnik</t>
  </si>
  <si>
    <t>063565</t>
  </si>
  <si>
    <t>Stowarzyszenie Integracja i Rozwój</t>
  </si>
  <si>
    <t>Stowarzyszenie na Rzecz Rozwoju Oswiaty w Starej Słupii "Szklany Dom"</t>
  </si>
  <si>
    <t>Stara Słupia 78</t>
  </si>
  <si>
    <t>Stowarzyszenie "Oczy Szeroko Otwarte"</t>
  </si>
  <si>
    <t>ul. Podlasie 11, 25-108 Kielce</t>
  </si>
  <si>
    <t>Fundacja Ludzi Młodych -niedorosli.org</t>
  </si>
  <si>
    <t>Skarzysko-Kamienna</t>
  </si>
  <si>
    <t>Staszowska Izba Gospodarcza</t>
  </si>
  <si>
    <t>ul. Parkowa 10, 28-200 Staszów</t>
  </si>
  <si>
    <t>073829</t>
  </si>
  <si>
    <t xml:space="preserve">Jędrzejowskie Stowarzyszenie Sportowe </t>
  </si>
  <si>
    <t>ul. Okrzei 63</t>
  </si>
  <si>
    <t>Stowarzyszenie na Rzecz Ekorozwoju Wsi Rudnik</t>
  </si>
  <si>
    <t>ul. Ostrowiecka 42, 27-230 Rudnik</t>
  </si>
  <si>
    <t>015281</t>
  </si>
  <si>
    <t>Stowarzyszenie Brody nad Kamienną</t>
  </si>
  <si>
    <t xml:space="preserve">ul. Stanisława Staszica 3, 27-230 Brody </t>
  </si>
  <si>
    <t>Stowarzyszenie Profilktyczno-Społeczne "Rodzina" w Brodach</t>
  </si>
  <si>
    <t>ul. Staszzica 3, 27-230 Brody</t>
  </si>
  <si>
    <t>046925</t>
  </si>
  <si>
    <t>Stowarzyszenie dla Rozwoju Dziurowa "Dobre Jutro"</t>
  </si>
  <si>
    <t xml:space="preserve">Dziurów, 27-230 Brody </t>
  </si>
  <si>
    <t xml:space="preserve">Fundacja Zwrotnica </t>
  </si>
  <si>
    <t>Pińczów</t>
  </si>
  <si>
    <t>Stowarzyszenie Dziedzictwo Piotrkowic</t>
  </si>
  <si>
    <t>Piotrkowice, Rynek 7, 26-020 Chmilenik</t>
  </si>
  <si>
    <t>Stowarzyszenie Miłośników Siekierna i Gór Świętokrzyskich</t>
  </si>
  <si>
    <t>Siekirno-Stara Wieś 5, 26-010 Bodzentyn</t>
  </si>
  <si>
    <t>Towarzystwo Upowszechniania Kultury Staropolskiej "Śmiłowski Dwór"</t>
  </si>
  <si>
    <t>Śmiłów 1, 27-530 Ożarów</t>
  </si>
  <si>
    <t>Fundacja Uniwersytecka MOVEO</t>
  </si>
  <si>
    <t>ul. Świętokrzyska 21 , 25-406 Kielce</t>
  </si>
  <si>
    <t>Stowarzyszenie Sympatykó Piłki Siatkowej "Zryw Secemin"</t>
  </si>
  <si>
    <t>ul. Koniecpolska 26, 29-145 Secemin 29-145 Secemin</t>
  </si>
  <si>
    <t>Włoszczowskie Stowarzyszenie Krzewienia Kultury</t>
  </si>
  <si>
    <t>ul. Kościuszki 11, 29-100 Włoszczowa</t>
  </si>
  <si>
    <t>043105</t>
  </si>
  <si>
    <t>Fundacja Centrum Europy Lokalnej</t>
  </si>
  <si>
    <t>ul. Paderewskiego 29/3, 25-017 Kielce</t>
  </si>
  <si>
    <t xml:space="preserve">Federacja Forum Wiedzy </t>
  </si>
  <si>
    <t>ul. Olszewskiego 6, 25-663 Kielce</t>
  </si>
  <si>
    <t xml:space="preserve">Fundacja Regionalis </t>
  </si>
  <si>
    <t>ul. Przemysłowa 33, 25-660 Kielce</t>
  </si>
  <si>
    <t>Stowarzyszenie Razem dla Edukacji powiatu staszowskiego</t>
  </si>
  <si>
    <t xml:space="preserve">Stowarzyszenie Europejskie Centrum Inicjatyw Rozwojowych </t>
  </si>
  <si>
    <t>os. Na Stoku 63/25, 25-437 Kielce</t>
  </si>
  <si>
    <t>Ośrodek Promowania i Wspierania Przdsiębiorczości Rolnej</t>
  </si>
  <si>
    <t>pl. Poniatowskiego 2, 27-600 Sandomierz</t>
  </si>
  <si>
    <t>N</t>
  </si>
  <si>
    <t>Stowarzyszenie Inicjatyw i Rozwoju Społecznego Gminy Strawczyn</t>
  </si>
  <si>
    <t>ul. Turystyczna 39, Strawczynek</t>
  </si>
  <si>
    <t>Głos nieważny, brak reprezentacji zgodnie z KRS</t>
  </si>
  <si>
    <t>Głos nieważny, podmiot nie uprawniony do głosowania</t>
  </si>
  <si>
    <t>Głos nieważny, brak pełnomocnictwa osób upowaznionych do głosowania</t>
  </si>
  <si>
    <t>Głos nieważny, brak pełnomocnictwa do reprezentowania</t>
  </si>
  <si>
    <t>Głos nieważny, brak podpisu osób upoważnionych do reprezentacji</t>
  </si>
  <si>
    <t>Głos nieważny, brak reprezenacji zgodnie z KRS</t>
  </si>
  <si>
    <t>Głos nieważny, niepełna karta do głosowania</t>
  </si>
  <si>
    <t>Głos nieważny, podmiot nieuprawniony do głosowania</t>
  </si>
  <si>
    <t>Głos nieważny, wpłynęło trzy karty do głosowania.</t>
  </si>
  <si>
    <t>Głos nieważny, wpłynęło 3 karty do głosowania</t>
  </si>
  <si>
    <t>Głos nieważny, wpłynęły dwie karty do głosowania</t>
  </si>
  <si>
    <t>Głos nieważny, wpłynęły 2 karty do głosowania</t>
  </si>
  <si>
    <t>Głos nieważny, podmiot nieupoważniony do głosowania</t>
  </si>
  <si>
    <t>Głos nieważny, nieczytelny podpis osób upoważnionych</t>
  </si>
  <si>
    <t>Głos nieważny, brak pełnomocnictwa osób upoważnionych do głosowania</t>
  </si>
  <si>
    <t>Głos nieważny, wpłynęło dwie karty do głosowania</t>
  </si>
  <si>
    <t>Głos nieważny, brak kompletnych danych organizacji</t>
  </si>
  <si>
    <t>Głos nieważny, brak danych organizacji</t>
  </si>
  <si>
    <t>Głos nieważny, zgłoszenie wpłynęło po terminie</t>
  </si>
  <si>
    <t>Stowarzyszenie Senne Marzenie</t>
  </si>
  <si>
    <t>Głos nieważny, wpłynęły 2 karty</t>
  </si>
  <si>
    <t>Fundacja Wschodnia Kielce</t>
  </si>
  <si>
    <t>Katolicki Międzyszkolny Klub Szachowy "Victoria"</t>
  </si>
  <si>
    <t>Stowarzyszenie Twórczych Kobiet "Talent i Pasja"</t>
  </si>
  <si>
    <t>ul. Żeromskiego 36, 25-370 Kielce</t>
  </si>
  <si>
    <t>040013463</t>
  </si>
  <si>
    <t>Gminny Klub Sportowy "BUCOVIA" Bukowa</t>
  </si>
  <si>
    <t>ul. Sportowa 1, 29-105 Krasocin</t>
  </si>
  <si>
    <t>Fundacja Rozwoju Aktywności PROGRESS</t>
  </si>
  <si>
    <t>ul. Armi Krajowej 9, 28-300 Jędrzejów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</si>
</sst>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6" fillId="0" borderId="9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1" fontId="6" fillId="0" borderId="38" xfId="0" applyNumberFormat="1" applyFont="1" applyFill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top" wrapText="1"/>
    </xf>
    <xf numFmtId="1" fontId="6" fillId="0" borderId="34" xfId="0" applyNumberFormat="1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1" fontId="0" fillId="0" borderId="18" xfId="0" applyNumberFormat="1" applyFill="1" applyBorder="1" applyAlignment="1">
      <alignment horizontal="center" vertical="center"/>
    </xf>
    <xf numFmtId="1" fontId="0" fillId="0" borderId="36" xfId="0" applyNumberForma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/>
    </xf>
    <xf numFmtId="1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" fontId="6" fillId="0" borderId="36" xfId="0" applyNumberFormat="1" applyFont="1" applyFill="1" applyBorder="1" applyAlignment="1">
      <alignment horizontal="center" vertical="center" wrapText="1"/>
    </xf>
    <xf numFmtId="1" fontId="0" fillId="0" borderId="3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3" borderId="33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0" fillId="0" borderId="37" xfId="0" applyFill="1" applyBorder="1" applyAlignment="1"/>
    <xf numFmtId="0" fontId="0" fillId="0" borderId="0" xfId="0" applyFill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 wrapText="1"/>
    </xf>
    <xf numFmtId="1" fontId="6" fillId="0" borderId="7" xfId="0" quotePrefix="1" applyNumberFormat="1" applyFont="1" applyFill="1" applyBorder="1" applyAlignment="1">
      <alignment horizontal="center" vertical="top" wrapText="1"/>
    </xf>
    <xf numFmtId="1" fontId="7" fillId="6" borderId="6" xfId="0" applyNumberFormat="1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left" vertical="top" wrapText="1"/>
    </xf>
    <xf numFmtId="1" fontId="6" fillId="0" borderId="6" xfId="0" quotePrefix="1" applyNumberFormat="1" applyFont="1" applyFill="1" applyBorder="1" applyAlignment="1">
      <alignment horizontal="center" vertical="top" wrapText="1"/>
    </xf>
    <xf numFmtId="1" fontId="0" fillId="0" borderId="7" xfId="0" quotePrefix="1" applyNumberFormat="1" applyFill="1" applyBorder="1" applyAlignment="1">
      <alignment horizontal="center" vertical="top"/>
    </xf>
    <xf numFmtId="1" fontId="3" fillId="6" borderId="23" xfId="0" applyNumberFormat="1" applyFont="1" applyFill="1" applyBorder="1" applyAlignment="1">
      <alignment horizontal="center" vertical="center"/>
    </xf>
    <xf numFmtId="1" fontId="5" fillId="6" borderId="25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top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top" wrapText="1"/>
    </xf>
    <xf numFmtId="0" fontId="0" fillId="0" borderId="0" xfId="0" quotePrefix="1"/>
    <xf numFmtId="0" fontId="2" fillId="0" borderId="1" xfId="0" applyFont="1" applyFill="1" applyBorder="1" applyAlignment="1">
      <alignment horizontal="left" vertical="top" wrapText="1"/>
    </xf>
  </cellXfs>
  <cellStyles count="1">
    <cellStyle name="Normalny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4"/>
  <sheetViews>
    <sheetView tabSelected="1" zoomScale="70" zoomScaleNormal="70" workbookViewId="0">
      <pane xSplit="4" ySplit="4" topLeftCell="E245" activePane="bottomRight" state="frozen"/>
      <selection pane="topRight" activeCell="E1" sqref="E1"/>
      <selection pane="bottomLeft" activeCell="A5" sqref="A5"/>
      <selection pane="bottomRight" activeCell="G259" sqref="G259"/>
    </sheetView>
  </sheetViews>
  <sheetFormatPr defaultRowHeight="15"/>
  <cols>
    <col min="1" max="1" width="7" style="1" customWidth="1"/>
    <col min="2" max="2" width="33" style="72" customWidth="1"/>
    <col min="3" max="3" width="24.5" style="41" customWidth="1"/>
    <col min="4" max="4" width="23.375" style="42" customWidth="1"/>
    <col min="5" max="5" width="33.125" style="76" customWidth="1"/>
    <col min="6" max="6" width="27.5" style="40" customWidth="1"/>
    <col min="7" max="7" width="27.5" style="77" customWidth="1"/>
    <col min="8" max="13" width="24.875" style="40" customWidth="1"/>
    <col min="14" max="14" width="24.875" style="3" customWidth="1"/>
    <col min="15" max="15" width="63" style="9" customWidth="1"/>
    <col min="16" max="16" width="21" style="3" customWidth="1"/>
    <col min="17" max="17" width="20.625" style="3" customWidth="1"/>
    <col min="18" max="18" width="20.25" style="3" customWidth="1"/>
    <col min="19" max="19" width="14.375" style="3" customWidth="1"/>
    <col min="20" max="16384" width="9" style="3"/>
  </cols>
  <sheetData>
    <row r="1" spans="1:20" ht="30.75" customHeight="1" thickBot="1">
      <c r="A1" s="91" t="s">
        <v>7</v>
      </c>
      <c r="B1" s="91"/>
      <c r="C1" s="91"/>
      <c r="D1" s="91"/>
      <c r="E1" s="94" t="s">
        <v>5</v>
      </c>
      <c r="F1" s="95"/>
      <c r="G1" s="95"/>
      <c r="H1" s="95"/>
      <c r="I1" s="95"/>
      <c r="J1" s="95"/>
      <c r="K1" s="95"/>
      <c r="L1" s="95"/>
      <c r="M1" s="95"/>
      <c r="N1" s="95"/>
      <c r="O1" s="88" t="s">
        <v>6</v>
      </c>
    </row>
    <row r="2" spans="1:20" ht="100.5" customHeight="1">
      <c r="A2" s="92"/>
      <c r="B2" s="92"/>
      <c r="C2" s="92"/>
      <c r="D2" s="92"/>
      <c r="E2" s="73" t="s">
        <v>8</v>
      </c>
      <c r="F2" s="96" t="s">
        <v>9</v>
      </c>
      <c r="G2" s="97"/>
      <c r="H2" s="97"/>
      <c r="I2" s="98"/>
      <c r="J2" s="99" t="s">
        <v>15</v>
      </c>
      <c r="K2" s="100"/>
      <c r="L2" s="101" t="s">
        <v>18</v>
      </c>
      <c r="M2" s="102"/>
      <c r="N2" s="102"/>
      <c r="O2" s="89"/>
    </row>
    <row r="3" spans="1:20" ht="45.75" thickBot="1">
      <c r="A3" s="93"/>
      <c r="B3" s="93"/>
      <c r="C3" s="93"/>
      <c r="D3" s="93"/>
      <c r="E3" s="74" t="s">
        <v>4</v>
      </c>
      <c r="F3" s="63" t="s">
        <v>4</v>
      </c>
      <c r="G3" s="78" t="s">
        <v>4</v>
      </c>
      <c r="H3" s="53" t="s">
        <v>4</v>
      </c>
      <c r="I3" s="54" t="s">
        <v>4</v>
      </c>
      <c r="J3" s="57" t="s">
        <v>4</v>
      </c>
      <c r="K3" s="58" t="s">
        <v>4</v>
      </c>
      <c r="L3" s="44" t="s">
        <v>4</v>
      </c>
      <c r="M3" s="45" t="s">
        <v>4</v>
      </c>
      <c r="N3" s="51" t="s">
        <v>4</v>
      </c>
      <c r="O3" s="90"/>
      <c r="R3" s="4"/>
      <c r="S3" s="4"/>
      <c r="T3" s="5"/>
    </row>
    <row r="4" spans="1:20" ht="90" customHeight="1" thickBot="1">
      <c r="A4" s="46" t="s">
        <v>0</v>
      </c>
      <c r="B4" s="43" t="s">
        <v>3</v>
      </c>
      <c r="C4" s="43" t="s">
        <v>1</v>
      </c>
      <c r="D4" s="47" t="s">
        <v>2</v>
      </c>
      <c r="E4" s="75" t="s">
        <v>11</v>
      </c>
      <c r="F4" s="64" t="s">
        <v>10</v>
      </c>
      <c r="G4" s="79" t="s">
        <v>12</v>
      </c>
      <c r="H4" s="55" t="s">
        <v>13</v>
      </c>
      <c r="I4" s="56" t="s">
        <v>14</v>
      </c>
      <c r="J4" s="59" t="s">
        <v>16</v>
      </c>
      <c r="K4" s="60" t="s">
        <v>17</v>
      </c>
      <c r="L4" s="49" t="s">
        <v>19</v>
      </c>
      <c r="M4" s="50" t="s">
        <v>20</v>
      </c>
      <c r="N4" s="48" t="s">
        <v>21</v>
      </c>
      <c r="O4" s="52"/>
    </row>
    <row r="5" spans="1:20" ht="57" customHeight="1">
      <c r="A5" s="10">
        <v>1</v>
      </c>
      <c r="B5" s="18" t="s">
        <v>22</v>
      </c>
      <c r="C5" s="18" t="s">
        <v>23</v>
      </c>
      <c r="D5" s="19">
        <v>387719</v>
      </c>
      <c r="E5" s="68">
        <v>1</v>
      </c>
      <c r="F5" s="65">
        <v>1</v>
      </c>
      <c r="G5" s="20"/>
      <c r="H5" s="21"/>
      <c r="I5" s="22"/>
      <c r="J5" s="23"/>
      <c r="K5" s="24">
        <v>1</v>
      </c>
      <c r="L5" s="23">
        <v>1</v>
      </c>
      <c r="M5" s="25"/>
      <c r="N5" s="24"/>
      <c r="O5" s="6"/>
      <c r="P5" s="14"/>
      <c r="Q5" s="14"/>
      <c r="R5" s="14"/>
      <c r="S5" s="14"/>
      <c r="T5" s="14"/>
    </row>
    <row r="6" spans="1:20" ht="57" customHeight="1">
      <c r="A6" s="10">
        <v>2</v>
      </c>
      <c r="B6" s="8" t="s">
        <v>24</v>
      </c>
      <c r="C6" s="8" t="s">
        <v>25</v>
      </c>
      <c r="D6" s="26">
        <v>101080</v>
      </c>
      <c r="E6" s="69">
        <v>1</v>
      </c>
      <c r="F6" s="66">
        <v>1</v>
      </c>
      <c r="G6" s="23"/>
      <c r="H6" s="27"/>
      <c r="I6" s="28"/>
      <c r="J6" s="23"/>
      <c r="K6" s="24">
        <v>1</v>
      </c>
      <c r="L6" s="23">
        <v>1</v>
      </c>
      <c r="M6" s="25"/>
      <c r="N6" s="24"/>
      <c r="O6" s="6"/>
      <c r="P6" s="14"/>
      <c r="Q6" s="14"/>
      <c r="R6" s="14"/>
      <c r="S6" s="14"/>
      <c r="T6" s="14"/>
    </row>
    <row r="7" spans="1:20" ht="57" customHeight="1">
      <c r="A7" s="10">
        <v>3</v>
      </c>
      <c r="B7" s="8" t="s">
        <v>27</v>
      </c>
      <c r="C7" s="8" t="s">
        <v>26</v>
      </c>
      <c r="D7" s="26">
        <v>483612</v>
      </c>
      <c r="E7" s="69">
        <v>1</v>
      </c>
      <c r="F7" s="40">
        <v>1</v>
      </c>
      <c r="G7" s="23"/>
      <c r="H7" s="27"/>
      <c r="I7" s="28"/>
      <c r="J7" s="23"/>
      <c r="K7" s="24">
        <v>1</v>
      </c>
      <c r="L7" s="23">
        <v>1</v>
      </c>
      <c r="M7" s="25"/>
      <c r="N7" s="24"/>
      <c r="O7" s="6"/>
      <c r="P7" s="14"/>
      <c r="Q7" s="14"/>
      <c r="R7" s="14"/>
      <c r="S7" s="14"/>
      <c r="T7" s="14"/>
    </row>
    <row r="8" spans="1:20" ht="57" customHeight="1">
      <c r="A8" s="10">
        <v>4</v>
      </c>
      <c r="B8" s="29" t="s">
        <v>28</v>
      </c>
      <c r="C8" s="29" t="s">
        <v>29</v>
      </c>
      <c r="D8" s="30">
        <v>290752</v>
      </c>
      <c r="E8" s="70">
        <v>1</v>
      </c>
      <c r="F8" s="66">
        <v>1</v>
      </c>
      <c r="G8" s="23"/>
      <c r="H8" s="27"/>
      <c r="I8" s="28"/>
      <c r="J8" s="23"/>
      <c r="K8" s="24">
        <v>1</v>
      </c>
      <c r="L8" s="23">
        <v>1</v>
      </c>
      <c r="M8" s="25"/>
      <c r="N8" s="24"/>
      <c r="O8" s="6"/>
      <c r="P8" s="14"/>
      <c r="Q8" s="14"/>
      <c r="R8" s="14"/>
      <c r="S8" s="14"/>
      <c r="T8" s="14"/>
    </row>
    <row r="9" spans="1:20" ht="39.75" customHeight="1">
      <c r="A9" s="10">
        <v>5</v>
      </c>
      <c r="B9" s="8" t="s">
        <v>30</v>
      </c>
      <c r="C9" s="8" t="s">
        <v>31</v>
      </c>
      <c r="D9" s="26">
        <v>343712</v>
      </c>
      <c r="E9" s="70">
        <v>1</v>
      </c>
      <c r="F9" s="66">
        <v>1</v>
      </c>
      <c r="G9" s="23"/>
      <c r="H9" s="27"/>
      <c r="I9" s="28"/>
      <c r="J9" s="23">
        <v>1</v>
      </c>
      <c r="K9" s="24"/>
      <c r="L9" s="23">
        <v>1</v>
      </c>
      <c r="M9" s="25"/>
      <c r="N9" s="24"/>
      <c r="O9" s="6"/>
      <c r="P9" s="14"/>
      <c r="Q9" s="14"/>
      <c r="R9" s="14"/>
      <c r="S9" s="14"/>
      <c r="T9" s="14"/>
    </row>
    <row r="10" spans="1:20" ht="39.75" customHeight="1">
      <c r="A10" s="10">
        <v>6</v>
      </c>
      <c r="B10" s="8" t="s">
        <v>32</v>
      </c>
      <c r="C10" s="8" t="s">
        <v>33</v>
      </c>
      <c r="D10" s="26">
        <v>411191</v>
      </c>
      <c r="E10" s="70">
        <v>1</v>
      </c>
      <c r="F10" s="66">
        <v>1</v>
      </c>
      <c r="G10" s="23"/>
      <c r="H10" s="27"/>
      <c r="I10" s="28"/>
      <c r="J10" s="23"/>
      <c r="K10" s="24">
        <v>1</v>
      </c>
      <c r="L10" s="23">
        <v>1</v>
      </c>
      <c r="M10" s="25"/>
      <c r="N10" s="24"/>
      <c r="O10" s="6"/>
      <c r="P10" s="14"/>
      <c r="Q10" s="14"/>
      <c r="R10" s="14"/>
      <c r="S10" s="14"/>
      <c r="T10" s="14"/>
    </row>
    <row r="11" spans="1:20" ht="42" customHeight="1">
      <c r="A11" s="10">
        <v>7</v>
      </c>
      <c r="B11" s="8" t="s">
        <v>34</v>
      </c>
      <c r="C11" s="8" t="s">
        <v>35</v>
      </c>
      <c r="D11" s="31">
        <v>463266</v>
      </c>
      <c r="E11" s="70">
        <v>1</v>
      </c>
      <c r="F11" s="66">
        <v>1</v>
      </c>
      <c r="G11" s="23"/>
      <c r="H11" s="27"/>
      <c r="I11" s="28"/>
      <c r="J11" s="23"/>
      <c r="K11" s="24">
        <v>1</v>
      </c>
      <c r="L11" s="23">
        <v>1</v>
      </c>
      <c r="M11" s="25"/>
      <c r="N11" s="24"/>
      <c r="O11" s="6"/>
      <c r="P11" s="14"/>
      <c r="Q11" s="14"/>
      <c r="R11" s="14"/>
      <c r="S11" s="14"/>
      <c r="T11" s="14"/>
    </row>
    <row r="12" spans="1:20" ht="42.75" customHeight="1">
      <c r="A12" s="10">
        <v>8</v>
      </c>
      <c r="B12" s="8" t="s">
        <v>36</v>
      </c>
      <c r="C12" s="8" t="s">
        <v>37</v>
      </c>
      <c r="D12" s="26">
        <v>357416</v>
      </c>
      <c r="E12" s="70">
        <v>1</v>
      </c>
      <c r="F12" s="66">
        <v>1</v>
      </c>
      <c r="G12" s="23"/>
      <c r="H12" s="27"/>
      <c r="I12" s="28"/>
      <c r="J12" s="23"/>
      <c r="K12" s="24">
        <v>1</v>
      </c>
      <c r="L12" s="23">
        <v>1</v>
      </c>
      <c r="M12" s="25"/>
      <c r="N12" s="24"/>
      <c r="O12" s="6"/>
      <c r="P12" s="14"/>
      <c r="Q12" s="14"/>
      <c r="R12" s="14"/>
      <c r="S12" s="14"/>
      <c r="T12" s="14"/>
    </row>
    <row r="13" spans="1:20" ht="42.75" customHeight="1">
      <c r="A13" s="10">
        <v>9</v>
      </c>
      <c r="B13" s="8" t="s">
        <v>38</v>
      </c>
      <c r="C13" s="8" t="s">
        <v>39</v>
      </c>
      <c r="D13" s="26">
        <v>61568</v>
      </c>
      <c r="E13" s="70">
        <v>1</v>
      </c>
      <c r="F13" s="66">
        <v>1</v>
      </c>
      <c r="G13" s="23"/>
      <c r="H13" s="27"/>
      <c r="I13" s="28"/>
      <c r="J13" s="23"/>
      <c r="K13" s="24">
        <v>1</v>
      </c>
      <c r="L13" s="23">
        <v>1</v>
      </c>
      <c r="M13" s="25"/>
      <c r="N13" s="24"/>
      <c r="O13" s="6"/>
      <c r="P13" s="14"/>
      <c r="Q13" s="14"/>
      <c r="R13" s="14"/>
      <c r="S13" s="14"/>
      <c r="T13" s="14"/>
    </row>
    <row r="14" spans="1:20" ht="28.5">
      <c r="A14" s="10">
        <v>10</v>
      </c>
      <c r="B14" s="8" t="s">
        <v>40</v>
      </c>
      <c r="C14" s="8" t="s">
        <v>41</v>
      </c>
      <c r="D14" s="26">
        <v>348848</v>
      </c>
      <c r="E14" s="70">
        <v>1</v>
      </c>
      <c r="F14" s="66">
        <v>1</v>
      </c>
      <c r="G14" s="23"/>
      <c r="H14" s="27"/>
      <c r="I14" s="28"/>
      <c r="J14" s="23"/>
      <c r="K14" s="24">
        <v>1</v>
      </c>
      <c r="L14" s="23">
        <v>1</v>
      </c>
      <c r="M14" s="25"/>
      <c r="N14" s="24"/>
      <c r="O14" s="6"/>
      <c r="P14" s="14"/>
      <c r="Q14" s="14"/>
      <c r="R14" s="14"/>
      <c r="S14" s="14"/>
      <c r="T14" s="14"/>
    </row>
    <row r="15" spans="1:20" ht="28.5">
      <c r="A15" s="10">
        <v>11</v>
      </c>
      <c r="B15" s="8" t="s">
        <v>42</v>
      </c>
      <c r="C15" s="8" t="s">
        <v>43</v>
      </c>
      <c r="D15" s="31">
        <v>326814</v>
      </c>
      <c r="E15" s="70">
        <v>1</v>
      </c>
      <c r="F15" s="66">
        <v>1</v>
      </c>
      <c r="G15" s="23"/>
      <c r="H15" s="27"/>
      <c r="I15" s="28"/>
      <c r="J15" s="23"/>
      <c r="K15" s="24">
        <v>1</v>
      </c>
      <c r="L15" s="23">
        <v>1</v>
      </c>
      <c r="M15" s="25"/>
      <c r="N15" s="24"/>
      <c r="O15" s="6"/>
      <c r="P15" s="14"/>
      <c r="Q15" s="14"/>
      <c r="R15" s="14"/>
      <c r="S15" s="14"/>
      <c r="T15" s="14"/>
    </row>
    <row r="16" spans="1:20" ht="42.75" customHeight="1">
      <c r="A16" s="10">
        <v>12</v>
      </c>
      <c r="B16" s="8" t="s">
        <v>44</v>
      </c>
      <c r="C16" s="8" t="s">
        <v>45</v>
      </c>
      <c r="D16" s="26">
        <v>175441</v>
      </c>
      <c r="E16" s="70"/>
      <c r="F16" s="66"/>
      <c r="G16" s="23"/>
      <c r="H16" s="27"/>
      <c r="I16" s="28">
        <v>1</v>
      </c>
      <c r="J16" s="23"/>
      <c r="K16" s="24"/>
      <c r="L16" s="23"/>
      <c r="M16" s="25"/>
      <c r="N16" s="24">
        <v>1</v>
      </c>
      <c r="O16" s="6"/>
      <c r="P16" s="14"/>
      <c r="Q16" s="14"/>
      <c r="R16" s="14"/>
      <c r="S16" s="14"/>
      <c r="T16" s="14"/>
    </row>
    <row r="17" spans="1:20" ht="42.75" customHeight="1">
      <c r="A17" s="10">
        <v>13</v>
      </c>
      <c r="B17" s="8" t="s">
        <v>46</v>
      </c>
      <c r="C17" s="8" t="s">
        <v>47</v>
      </c>
      <c r="D17" s="30">
        <v>292430903</v>
      </c>
      <c r="E17" s="70"/>
      <c r="F17" s="15"/>
      <c r="G17" s="12"/>
      <c r="H17" s="17"/>
      <c r="I17" s="16" t="s">
        <v>500</v>
      </c>
      <c r="J17" s="12"/>
      <c r="K17" s="11"/>
      <c r="L17" s="12"/>
      <c r="M17" s="13"/>
      <c r="N17" s="11" t="s">
        <v>500</v>
      </c>
      <c r="O17" s="103" t="s">
        <v>504</v>
      </c>
      <c r="P17" s="14"/>
      <c r="Q17" s="14"/>
      <c r="R17" s="14"/>
      <c r="S17" s="14"/>
      <c r="T17" s="14"/>
    </row>
    <row r="18" spans="1:20" ht="42.75" customHeight="1">
      <c r="A18" s="10">
        <v>14</v>
      </c>
      <c r="B18" s="8" t="s">
        <v>48</v>
      </c>
      <c r="C18" s="8" t="s">
        <v>49</v>
      </c>
      <c r="D18" s="30">
        <v>260451646</v>
      </c>
      <c r="E18" s="70"/>
      <c r="F18" s="15"/>
      <c r="G18" s="12"/>
      <c r="H18" s="17"/>
      <c r="I18" s="16">
        <v>1</v>
      </c>
      <c r="J18" s="12"/>
      <c r="K18" s="11"/>
      <c r="L18" s="12"/>
      <c r="M18" s="13"/>
      <c r="N18" s="11">
        <v>1</v>
      </c>
      <c r="O18" s="6"/>
      <c r="P18" s="14"/>
      <c r="Q18" s="14"/>
      <c r="R18" s="14"/>
      <c r="S18" s="14"/>
      <c r="T18" s="14"/>
    </row>
    <row r="19" spans="1:20" ht="42.75" customHeight="1">
      <c r="A19" s="10">
        <v>15</v>
      </c>
      <c r="B19" s="8" t="s">
        <v>50</v>
      </c>
      <c r="C19" s="8" t="s">
        <v>51</v>
      </c>
      <c r="D19" s="30">
        <v>281349</v>
      </c>
      <c r="E19" s="70"/>
      <c r="F19" s="15"/>
      <c r="G19" s="12"/>
      <c r="H19" s="17"/>
      <c r="I19" s="16" t="s">
        <v>500</v>
      </c>
      <c r="J19" s="12"/>
      <c r="K19" s="11"/>
      <c r="L19" s="12"/>
      <c r="M19" s="13"/>
      <c r="N19" s="11" t="s">
        <v>500</v>
      </c>
      <c r="O19" s="103" t="s">
        <v>506</v>
      </c>
      <c r="P19" s="14"/>
      <c r="Q19" s="14"/>
      <c r="R19" s="14"/>
      <c r="S19" s="14"/>
      <c r="T19" s="14"/>
    </row>
    <row r="20" spans="1:20" ht="42.75" customHeight="1">
      <c r="A20" s="10">
        <v>16</v>
      </c>
      <c r="B20" s="8" t="s">
        <v>52</v>
      </c>
      <c r="C20" s="8" t="s">
        <v>53</v>
      </c>
      <c r="D20" s="30">
        <v>379352</v>
      </c>
      <c r="E20" s="70"/>
      <c r="F20" s="15"/>
      <c r="G20" s="12"/>
      <c r="H20" s="17"/>
      <c r="I20" s="16">
        <v>1</v>
      </c>
      <c r="J20" s="12"/>
      <c r="K20" s="11"/>
      <c r="L20" s="12"/>
      <c r="M20" s="13"/>
      <c r="N20" s="11">
        <v>1</v>
      </c>
      <c r="O20" s="6"/>
      <c r="P20" s="14"/>
      <c r="Q20" s="14"/>
      <c r="R20" s="14"/>
      <c r="S20" s="14"/>
      <c r="T20" s="14"/>
    </row>
    <row r="21" spans="1:20" ht="42.75" customHeight="1">
      <c r="A21" s="10">
        <v>17</v>
      </c>
      <c r="B21" s="8" t="s">
        <v>54</v>
      </c>
      <c r="C21" s="8" t="s">
        <v>55</v>
      </c>
      <c r="D21" s="80" t="s">
        <v>56</v>
      </c>
      <c r="E21" s="70"/>
      <c r="F21" s="15"/>
      <c r="G21" s="12"/>
      <c r="H21" s="17"/>
      <c r="I21" s="16" t="s">
        <v>500</v>
      </c>
      <c r="J21" s="12"/>
      <c r="K21" s="11"/>
      <c r="L21" s="12"/>
      <c r="M21" s="13"/>
      <c r="N21" s="11" t="s">
        <v>500</v>
      </c>
      <c r="O21" s="103" t="s">
        <v>505</v>
      </c>
      <c r="P21" s="14"/>
      <c r="Q21" s="14"/>
      <c r="R21" s="14"/>
      <c r="S21" s="14"/>
      <c r="T21" s="14"/>
    </row>
    <row r="22" spans="1:20" ht="42.75" customHeight="1">
      <c r="A22" s="10">
        <v>18</v>
      </c>
      <c r="B22" s="8" t="s">
        <v>57</v>
      </c>
      <c r="C22" s="8" t="s">
        <v>58</v>
      </c>
      <c r="D22" s="30">
        <v>292350</v>
      </c>
      <c r="E22" s="70"/>
      <c r="F22" s="15"/>
      <c r="G22" s="12"/>
      <c r="H22" s="17"/>
      <c r="I22" s="16">
        <v>1</v>
      </c>
      <c r="J22" s="12"/>
      <c r="K22" s="11"/>
      <c r="L22" s="12"/>
      <c r="M22" s="13"/>
      <c r="N22" s="11">
        <v>1</v>
      </c>
      <c r="O22" s="6"/>
      <c r="P22" s="14"/>
      <c r="Q22" s="14"/>
      <c r="R22" s="14"/>
      <c r="S22" s="14"/>
      <c r="T22" s="14"/>
    </row>
    <row r="23" spans="1:20" ht="42.75" customHeight="1">
      <c r="A23" s="10">
        <v>19</v>
      </c>
      <c r="B23" s="32" t="s">
        <v>59</v>
      </c>
      <c r="C23" s="32" t="s">
        <v>60</v>
      </c>
      <c r="D23" s="61">
        <v>152811</v>
      </c>
      <c r="E23" s="71"/>
      <c r="F23" s="67"/>
      <c r="G23" s="33"/>
      <c r="H23" s="34"/>
      <c r="I23" s="35">
        <v>1</v>
      </c>
      <c r="J23" s="33"/>
      <c r="K23" s="36"/>
      <c r="L23" s="33"/>
      <c r="M23" s="37"/>
      <c r="N23" s="36">
        <v>1</v>
      </c>
      <c r="O23" s="38"/>
      <c r="P23" s="14"/>
      <c r="Q23" s="14"/>
      <c r="R23" s="14"/>
      <c r="S23" s="14"/>
      <c r="T23" s="14"/>
    </row>
    <row r="24" spans="1:20" ht="42.75" customHeight="1">
      <c r="A24" s="10">
        <v>20</v>
      </c>
      <c r="B24" s="8" t="s">
        <v>61</v>
      </c>
      <c r="C24" s="8" t="s">
        <v>62</v>
      </c>
      <c r="D24" s="30">
        <v>424547</v>
      </c>
      <c r="E24" s="70"/>
      <c r="F24" s="15"/>
      <c r="G24" s="12"/>
      <c r="H24" s="17"/>
      <c r="I24" s="16">
        <v>1</v>
      </c>
      <c r="J24" s="12"/>
      <c r="K24" s="11"/>
      <c r="L24" s="12"/>
      <c r="M24" s="13"/>
      <c r="N24" s="11">
        <v>1</v>
      </c>
      <c r="O24" s="6"/>
      <c r="P24" s="14"/>
      <c r="Q24" s="14"/>
      <c r="R24" s="14"/>
      <c r="S24" s="14"/>
      <c r="T24" s="14"/>
    </row>
    <row r="25" spans="1:20" ht="42.75" customHeight="1">
      <c r="A25" s="10">
        <v>21</v>
      </c>
      <c r="B25" s="8" t="s">
        <v>63</v>
      </c>
      <c r="C25" s="8" t="s">
        <v>64</v>
      </c>
      <c r="D25" s="30">
        <v>152025</v>
      </c>
      <c r="E25" s="70"/>
      <c r="F25" s="15"/>
      <c r="G25" s="12"/>
      <c r="H25" s="17"/>
      <c r="I25" s="16">
        <v>1</v>
      </c>
      <c r="J25" s="12"/>
      <c r="K25" s="11"/>
      <c r="L25" s="12"/>
      <c r="M25" s="13"/>
      <c r="N25" s="11"/>
      <c r="O25" s="6"/>
      <c r="P25" s="14"/>
      <c r="Q25" s="14"/>
      <c r="R25" s="14"/>
      <c r="S25" s="14"/>
      <c r="T25" s="14"/>
    </row>
    <row r="26" spans="1:20" ht="42.75" customHeight="1">
      <c r="A26" s="10">
        <v>22</v>
      </c>
      <c r="B26" s="8" t="s">
        <v>65</v>
      </c>
      <c r="C26" s="8" t="s">
        <v>66</v>
      </c>
      <c r="D26" s="80" t="s">
        <v>67</v>
      </c>
      <c r="E26" s="70"/>
      <c r="F26" s="15"/>
      <c r="G26" s="12"/>
      <c r="H26" s="17"/>
      <c r="I26" s="16">
        <v>1</v>
      </c>
      <c r="J26" s="12"/>
      <c r="K26" s="11"/>
      <c r="L26" s="12"/>
      <c r="M26" s="13"/>
      <c r="N26" s="11">
        <v>1</v>
      </c>
      <c r="O26" s="6"/>
      <c r="P26" s="14"/>
      <c r="Q26" s="14"/>
      <c r="R26" s="14"/>
      <c r="S26" s="14"/>
      <c r="T26" s="14"/>
    </row>
    <row r="27" spans="1:20" ht="42.75" customHeight="1">
      <c r="A27" s="10">
        <v>23</v>
      </c>
      <c r="B27" s="8" t="s">
        <v>68</v>
      </c>
      <c r="C27" s="8" t="s">
        <v>69</v>
      </c>
      <c r="D27" s="80" t="s">
        <v>70</v>
      </c>
      <c r="E27" s="70"/>
      <c r="F27" s="15"/>
      <c r="G27" s="12"/>
      <c r="H27" s="17"/>
      <c r="I27" s="16">
        <v>1</v>
      </c>
      <c r="J27" s="12"/>
      <c r="K27" s="11"/>
      <c r="L27" s="12"/>
      <c r="M27" s="13"/>
      <c r="N27" s="11"/>
      <c r="O27" s="6"/>
      <c r="P27" s="14"/>
      <c r="Q27" s="14"/>
      <c r="R27" s="14"/>
      <c r="S27" s="14"/>
      <c r="T27" s="14"/>
    </row>
    <row r="28" spans="1:20" ht="42.75" customHeight="1">
      <c r="A28" s="10">
        <v>24</v>
      </c>
      <c r="B28" s="8" t="s">
        <v>71</v>
      </c>
      <c r="C28" s="8" t="s">
        <v>72</v>
      </c>
      <c r="D28" s="80" t="s">
        <v>73</v>
      </c>
      <c r="E28" s="70"/>
      <c r="F28" s="15"/>
      <c r="G28" s="12"/>
      <c r="H28" s="17"/>
      <c r="I28" s="16"/>
      <c r="J28" s="12"/>
      <c r="K28" s="11"/>
      <c r="L28" s="12"/>
      <c r="M28" s="13"/>
      <c r="N28" s="11">
        <v>1</v>
      </c>
      <c r="O28" s="6"/>
      <c r="P28" s="14"/>
      <c r="Q28" s="14"/>
      <c r="R28" s="14"/>
      <c r="S28" s="14"/>
      <c r="T28" s="14"/>
    </row>
    <row r="29" spans="1:20" ht="42.75" customHeight="1">
      <c r="A29" s="10">
        <v>25</v>
      </c>
      <c r="B29" s="8" t="s">
        <v>74</v>
      </c>
      <c r="C29" s="8" t="s">
        <v>75</v>
      </c>
      <c r="D29" s="30">
        <v>260721838</v>
      </c>
      <c r="E29" s="70"/>
      <c r="F29" s="15"/>
      <c r="G29" s="12"/>
      <c r="H29" s="17"/>
      <c r="I29" s="16" t="s">
        <v>500</v>
      </c>
      <c r="J29" s="12"/>
      <c r="K29" s="11"/>
      <c r="L29" s="12"/>
      <c r="M29" s="13"/>
      <c r="N29" s="11" t="s">
        <v>500</v>
      </c>
      <c r="O29" s="103" t="s">
        <v>507</v>
      </c>
      <c r="P29" s="14"/>
      <c r="Q29" s="14"/>
      <c r="R29" s="14"/>
      <c r="S29" s="14"/>
      <c r="T29" s="14"/>
    </row>
    <row r="30" spans="1:20" ht="42.75" customHeight="1">
      <c r="A30" s="10">
        <v>26</v>
      </c>
      <c r="B30" s="8" t="s">
        <v>76</v>
      </c>
      <c r="C30" s="8" t="s">
        <v>77</v>
      </c>
      <c r="D30" s="30">
        <v>406748</v>
      </c>
      <c r="E30" s="70"/>
      <c r="F30" s="15"/>
      <c r="G30" s="12"/>
      <c r="H30" s="17"/>
      <c r="I30" s="16"/>
      <c r="J30" s="12"/>
      <c r="K30" s="11"/>
      <c r="L30" s="12"/>
      <c r="M30" s="13"/>
      <c r="N30" s="11" t="s">
        <v>500</v>
      </c>
      <c r="O30" s="103" t="s">
        <v>512</v>
      </c>
      <c r="P30" s="14"/>
      <c r="Q30" s="14"/>
      <c r="R30" s="14"/>
      <c r="S30" s="14"/>
      <c r="T30" s="14"/>
    </row>
    <row r="31" spans="1:20" ht="42.75" customHeight="1">
      <c r="A31" s="10">
        <v>27</v>
      </c>
      <c r="B31" s="8" t="s">
        <v>78</v>
      </c>
      <c r="C31" s="8" t="s">
        <v>79</v>
      </c>
      <c r="D31" s="30">
        <v>501600</v>
      </c>
      <c r="E31" s="70"/>
      <c r="F31" s="15"/>
      <c r="G31" s="12"/>
      <c r="H31" s="17"/>
      <c r="I31" s="16"/>
      <c r="J31" s="12">
        <v>1</v>
      </c>
      <c r="K31" s="11"/>
      <c r="L31" s="12"/>
      <c r="M31" s="13"/>
      <c r="N31" s="11"/>
      <c r="O31" s="6"/>
      <c r="P31" s="14"/>
      <c r="Q31" s="14"/>
      <c r="R31" s="14"/>
      <c r="S31" s="14"/>
      <c r="T31" s="14"/>
    </row>
    <row r="32" spans="1:20" ht="42.75" customHeight="1">
      <c r="A32" s="10">
        <v>28</v>
      </c>
      <c r="B32" s="8" t="s">
        <v>80</v>
      </c>
      <c r="C32" s="8" t="s">
        <v>81</v>
      </c>
      <c r="D32" s="30">
        <v>417110</v>
      </c>
      <c r="E32" s="70"/>
      <c r="F32" s="15"/>
      <c r="G32" s="12"/>
      <c r="H32" s="17"/>
      <c r="I32" s="16"/>
      <c r="J32" s="12">
        <v>1</v>
      </c>
      <c r="K32" s="11"/>
      <c r="L32" s="12"/>
      <c r="M32" s="13"/>
      <c r="N32" s="11"/>
      <c r="O32" s="6"/>
      <c r="P32" s="14"/>
      <c r="Q32" s="14"/>
      <c r="R32" s="14"/>
      <c r="S32" s="14"/>
      <c r="T32" s="14"/>
    </row>
    <row r="33" spans="1:20" ht="42.75" customHeight="1">
      <c r="A33" s="10">
        <v>29</v>
      </c>
      <c r="B33" s="8" t="s">
        <v>82</v>
      </c>
      <c r="C33" s="8" t="s">
        <v>83</v>
      </c>
      <c r="D33" s="30">
        <v>236902</v>
      </c>
      <c r="E33" s="70">
        <v>1</v>
      </c>
      <c r="F33" s="15">
        <v>1</v>
      </c>
      <c r="G33" s="12"/>
      <c r="H33" s="17"/>
      <c r="I33" s="16"/>
      <c r="J33" s="12"/>
      <c r="K33" s="11">
        <v>1</v>
      </c>
      <c r="L33" s="12"/>
      <c r="M33" s="13">
        <v>1</v>
      </c>
      <c r="N33" s="11"/>
      <c r="O33" s="6"/>
      <c r="P33" s="14"/>
      <c r="Q33" s="14"/>
      <c r="R33" s="14"/>
      <c r="S33" s="14"/>
      <c r="T33" s="14"/>
    </row>
    <row r="34" spans="1:20" ht="42.75" customHeight="1">
      <c r="A34" s="10">
        <v>30</v>
      </c>
      <c r="B34" s="8" t="s">
        <v>84</v>
      </c>
      <c r="C34" s="8" t="s">
        <v>85</v>
      </c>
      <c r="D34" s="30">
        <v>256130</v>
      </c>
      <c r="E34" s="70"/>
      <c r="F34" s="15"/>
      <c r="G34" s="12"/>
      <c r="H34" s="17"/>
      <c r="I34" s="16">
        <v>1</v>
      </c>
      <c r="J34" s="12">
        <v>1</v>
      </c>
      <c r="K34" s="11"/>
      <c r="L34" s="12"/>
      <c r="M34" s="13"/>
      <c r="N34" s="11"/>
      <c r="O34" s="6"/>
      <c r="P34" s="14"/>
      <c r="Q34" s="14"/>
      <c r="R34" s="14"/>
      <c r="S34" s="14"/>
      <c r="T34" s="14"/>
    </row>
    <row r="35" spans="1:20" ht="42.75" customHeight="1">
      <c r="A35" s="10">
        <v>31</v>
      </c>
      <c r="B35" s="8" t="s">
        <v>86</v>
      </c>
      <c r="C35" s="8" t="s">
        <v>87</v>
      </c>
      <c r="D35" s="80" t="s">
        <v>88</v>
      </c>
      <c r="E35" s="70"/>
      <c r="F35" s="15"/>
      <c r="G35" s="12"/>
      <c r="H35" s="17"/>
      <c r="I35" s="16"/>
      <c r="J35" s="12">
        <v>1</v>
      </c>
      <c r="K35" s="11"/>
      <c r="L35" s="12"/>
      <c r="M35" s="13"/>
      <c r="N35" s="11"/>
      <c r="O35" s="6"/>
      <c r="P35" s="14"/>
      <c r="Q35" s="14"/>
      <c r="R35" s="14"/>
      <c r="S35" s="14"/>
      <c r="T35" s="14"/>
    </row>
    <row r="36" spans="1:20" ht="42.75" customHeight="1">
      <c r="A36" s="10">
        <v>32</v>
      </c>
      <c r="B36" s="8" t="s">
        <v>89</v>
      </c>
      <c r="C36" s="8" t="s">
        <v>90</v>
      </c>
      <c r="D36" s="30">
        <v>354123</v>
      </c>
      <c r="E36" s="70"/>
      <c r="F36" s="15"/>
      <c r="G36" s="12"/>
      <c r="H36" s="17"/>
      <c r="I36" s="16">
        <v>1</v>
      </c>
      <c r="J36" s="12">
        <v>1</v>
      </c>
      <c r="K36" s="11"/>
      <c r="L36" s="12"/>
      <c r="M36" s="13"/>
      <c r="N36" s="11"/>
      <c r="O36" s="6"/>
      <c r="P36" s="14"/>
      <c r="Q36" s="14"/>
      <c r="R36" s="14"/>
      <c r="S36" s="14"/>
      <c r="T36" s="14"/>
    </row>
    <row r="37" spans="1:20" ht="42.75" customHeight="1">
      <c r="A37" s="10">
        <v>33</v>
      </c>
      <c r="B37" s="8" t="s">
        <v>91</v>
      </c>
      <c r="C37" s="8" t="s">
        <v>92</v>
      </c>
      <c r="D37" s="30">
        <v>544804</v>
      </c>
      <c r="E37" s="70"/>
      <c r="F37" s="15"/>
      <c r="G37" s="12"/>
      <c r="H37" s="17"/>
      <c r="I37" s="16"/>
      <c r="J37" s="12">
        <v>1</v>
      </c>
      <c r="K37" s="11"/>
      <c r="L37" s="12"/>
      <c r="M37" s="13"/>
      <c r="N37" s="11"/>
      <c r="O37" s="6"/>
      <c r="P37" s="14"/>
      <c r="Q37" s="14"/>
      <c r="R37" s="14"/>
      <c r="S37" s="14"/>
      <c r="T37" s="14"/>
    </row>
    <row r="38" spans="1:20" ht="42.75" customHeight="1">
      <c r="A38" s="10">
        <v>34</v>
      </c>
      <c r="B38" s="8" t="s">
        <v>93</v>
      </c>
      <c r="C38" s="8" t="s">
        <v>94</v>
      </c>
      <c r="D38" s="30">
        <v>522984</v>
      </c>
      <c r="E38" s="70"/>
      <c r="F38" s="15"/>
      <c r="G38" s="12"/>
      <c r="H38" s="17"/>
      <c r="I38" s="16"/>
      <c r="J38" s="12">
        <v>1</v>
      </c>
      <c r="K38" s="11"/>
      <c r="L38" s="12"/>
      <c r="M38" s="13"/>
      <c r="N38" s="11"/>
      <c r="O38" s="6"/>
      <c r="P38" s="14"/>
      <c r="Q38" s="14"/>
      <c r="R38" s="14"/>
      <c r="S38" s="14"/>
      <c r="T38" s="14"/>
    </row>
    <row r="39" spans="1:20" ht="42.75" customHeight="1">
      <c r="A39" s="10">
        <v>35</v>
      </c>
      <c r="B39" s="8" t="s">
        <v>95</v>
      </c>
      <c r="C39" s="8" t="s">
        <v>96</v>
      </c>
      <c r="D39" s="30">
        <v>201050</v>
      </c>
      <c r="E39" s="70"/>
      <c r="F39" s="15"/>
      <c r="G39" s="12"/>
      <c r="H39" s="17"/>
      <c r="I39" s="16"/>
      <c r="J39" s="12">
        <v>1</v>
      </c>
      <c r="K39" s="11"/>
      <c r="L39" s="12"/>
      <c r="M39" s="13"/>
      <c r="N39" s="11"/>
      <c r="O39" s="6"/>
      <c r="P39" s="14"/>
      <c r="Q39" s="14"/>
      <c r="R39" s="14"/>
      <c r="S39" s="14"/>
      <c r="T39" s="14"/>
    </row>
    <row r="40" spans="1:20" ht="42.75" customHeight="1">
      <c r="A40" s="10">
        <v>36</v>
      </c>
      <c r="B40" s="8" t="s">
        <v>97</v>
      </c>
      <c r="C40" s="8" t="s">
        <v>98</v>
      </c>
      <c r="D40" s="30">
        <v>252759</v>
      </c>
      <c r="E40" s="70"/>
      <c r="F40" s="15"/>
      <c r="G40" s="12"/>
      <c r="H40" s="17">
        <v>1</v>
      </c>
      <c r="I40" s="16"/>
      <c r="J40" s="12">
        <v>1</v>
      </c>
      <c r="K40" s="11"/>
      <c r="L40" s="12">
        <v>1</v>
      </c>
      <c r="M40" s="13"/>
      <c r="N40" s="11"/>
      <c r="O40" s="6"/>
      <c r="P40" s="14"/>
      <c r="Q40" s="14"/>
      <c r="R40" s="14"/>
      <c r="S40" s="14"/>
      <c r="T40" s="14"/>
    </row>
    <row r="41" spans="1:20" ht="42.75" customHeight="1">
      <c r="A41" s="10">
        <v>37</v>
      </c>
      <c r="B41" s="8" t="s">
        <v>99</v>
      </c>
      <c r="C41" s="8" t="s">
        <v>100</v>
      </c>
      <c r="D41" s="30">
        <v>546282</v>
      </c>
      <c r="E41" s="70">
        <v>1</v>
      </c>
      <c r="F41" s="15"/>
      <c r="G41" s="12"/>
      <c r="H41" s="17"/>
      <c r="I41" s="16">
        <v>1</v>
      </c>
      <c r="J41" s="12">
        <v>1</v>
      </c>
      <c r="K41" s="11"/>
      <c r="L41" s="12"/>
      <c r="M41" s="13"/>
      <c r="N41" s="11"/>
      <c r="O41" s="6"/>
      <c r="P41" s="14"/>
      <c r="Q41" s="14"/>
      <c r="R41" s="14"/>
      <c r="S41" s="14"/>
      <c r="T41" s="14"/>
    </row>
    <row r="42" spans="1:20" ht="42.75" customHeight="1">
      <c r="A42" s="10">
        <v>38</v>
      </c>
      <c r="B42" s="8" t="s">
        <v>101</v>
      </c>
      <c r="C42" s="8" t="s">
        <v>102</v>
      </c>
      <c r="D42" s="30">
        <v>251467</v>
      </c>
      <c r="E42" s="70"/>
      <c r="F42" s="15"/>
      <c r="G42" s="12"/>
      <c r="H42" s="17"/>
      <c r="I42" s="16">
        <v>1</v>
      </c>
      <c r="J42" s="12"/>
      <c r="K42" s="11"/>
      <c r="L42" s="12"/>
      <c r="M42" s="13"/>
      <c r="N42" s="11">
        <v>1</v>
      </c>
      <c r="O42" s="6"/>
      <c r="P42" s="14"/>
      <c r="Q42" s="14"/>
      <c r="R42" s="14"/>
      <c r="S42" s="14"/>
      <c r="T42" s="14"/>
    </row>
    <row r="43" spans="1:20" ht="42.75" customHeight="1">
      <c r="A43" s="10">
        <v>39</v>
      </c>
      <c r="B43" s="8" t="s">
        <v>103</v>
      </c>
      <c r="C43" s="8" t="s">
        <v>104</v>
      </c>
      <c r="D43" s="30">
        <v>455036</v>
      </c>
      <c r="E43" s="70"/>
      <c r="F43" s="15"/>
      <c r="G43" s="12">
        <v>1</v>
      </c>
      <c r="H43" s="17"/>
      <c r="I43" s="16"/>
      <c r="J43" s="12"/>
      <c r="K43" s="11"/>
      <c r="L43" s="12"/>
      <c r="M43" s="13"/>
      <c r="N43" s="11"/>
      <c r="O43" s="6"/>
      <c r="P43" s="14"/>
      <c r="Q43" s="14"/>
      <c r="R43" s="14"/>
      <c r="S43" s="14"/>
      <c r="T43" s="14"/>
    </row>
    <row r="44" spans="1:20" ht="42.75" customHeight="1">
      <c r="A44" s="10">
        <v>40</v>
      </c>
      <c r="B44" s="8" t="s">
        <v>105</v>
      </c>
      <c r="C44" s="8" t="s">
        <v>106</v>
      </c>
      <c r="D44" s="30">
        <v>281406</v>
      </c>
      <c r="E44" s="70"/>
      <c r="F44" s="15"/>
      <c r="G44" s="12"/>
      <c r="H44" s="17"/>
      <c r="I44" s="16">
        <v>1</v>
      </c>
      <c r="J44" s="12">
        <v>1</v>
      </c>
      <c r="K44" s="11"/>
      <c r="L44" s="12"/>
      <c r="M44" s="13">
        <v>1</v>
      </c>
      <c r="N44" s="11"/>
      <c r="O44" s="6"/>
      <c r="P44" s="14"/>
      <c r="Q44" s="14"/>
      <c r="R44" s="14"/>
      <c r="S44" s="14"/>
      <c r="T44" s="14"/>
    </row>
    <row r="45" spans="1:20" ht="42.75" customHeight="1">
      <c r="A45" s="10">
        <v>41</v>
      </c>
      <c r="B45" s="8" t="s">
        <v>107</v>
      </c>
      <c r="C45" s="8" t="s">
        <v>108</v>
      </c>
      <c r="D45" s="30">
        <v>515165</v>
      </c>
      <c r="E45" s="70"/>
      <c r="F45" s="15"/>
      <c r="G45" s="12"/>
      <c r="H45" s="17"/>
      <c r="I45" s="16"/>
      <c r="J45" s="12">
        <v>1</v>
      </c>
      <c r="K45" s="11"/>
      <c r="L45" s="12"/>
      <c r="M45" s="13"/>
      <c r="N45" s="11"/>
      <c r="O45" s="6"/>
      <c r="P45" s="14"/>
      <c r="Q45" s="14"/>
      <c r="R45" s="14"/>
      <c r="S45" s="14"/>
      <c r="T45" s="14"/>
    </row>
    <row r="46" spans="1:20" s="2" customFormat="1" ht="42.75" customHeight="1">
      <c r="A46" s="10">
        <v>42</v>
      </c>
      <c r="B46" s="8" t="s">
        <v>109</v>
      </c>
      <c r="C46" s="8" t="s">
        <v>110</v>
      </c>
      <c r="D46" s="30">
        <v>112427</v>
      </c>
      <c r="E46" s="70"/>
      <c r="F46" s="15"/>
      <c r="G46" s="12"/>
      <c r="H46" s="17"/>
      <c r="I46" s="16"/>
      <c r="J46" s="12">
        <v>1</v>
      </c>
      <c r="K46" s="11"/>
      <c r="L46" s="12"/>
      <c r="M46" s="13"/>
      <c r="N46" s="11"/>
      <c r="O46" s="6"/>
      <c r="P46" s="14"/>
      <c r="Q46" s="14"/>
      <c r="R46" s="14"/>
      <c r="S46" s="14"/>
      <c r="T46" s="14"/>
    </row>
    <row r="47" spans="1:20" s="2" customFormat="1" ht="42.75" customHeight="1">
      <c r="A47" s="10">
        <v>43</v>
      </c>
      <c r="B47" s="8" t="s">
        <v>111</v>
      </c>
      <c r="C47" s="8" t="s">
        <v>112</v>
      </c>
      <c r="D47" s="30">
        <v>284926</v>
      </c>
      <c r="E47" s="70"/>
      <c r="F47" s="15"/>
      <c r="G47" s="12"/>
      <c r="H47" s="17"/>
      <c r="I47" s="16"/>
      <c r="J47" s="12">
        <v>1</v>
      </c>
      <c r="K47" s="11"/>
      <c r="L47" s="12"/>
      <c r="M47" s="13"/>
      <c r="N47" s="11"/>
      <c r="O47" s="6"/>
      <c r="P47" s="14"/>
      <c r="Q47" s="14"/>
      <c r="R47" s="14"/>
      <c r="S47" s="14"/>
      <c r="T47" s="14"/>
    </row>
    <row r="48" spans="1:20" s="2" customFormat="1" ht="42.75" customHeight="1">
      <c r="A48" s="10">
        <v>44</v>
      </c>
      <c r="B48" s="8" t="s">
        <v>113</v>
      </c>
      <c r="C48" s="8" t="s">
        <v>114</v>
      </c>
      <c r="D48" s="80" t="s">
        <v>115</v>
      </c>
      <c r="E48" s="70">
        <v>1</v>
      </c>
      <c r="F48" s="15">
        <v>1</v>
      </c>
      <c r="G48" s="12"/>
      <c r="H48" s="17"/>
      <c r="I48" s="16"/>
      <c r="J48" s="12">
        <v>1</v>
      </c>
      <c r="K48" s="11"/>
      <c r="L48" s="12"/>
      <c r="M48" s="13">
        <v>1</v>
      </c>
      <c r="N48" s="11"/>
      <c r="O48" s="6"/>
      <c r="P48" s="14"/>
      <c r="Q48" s="14"/>
      <c r="R48" s="14"/>
      <c r="S48" s="14"/>
      <c r="T48" s="14"/>
    </row>
    <row r="49" spans="1:20" s="2" customFormat="1" ht="42.75" customHeight="1">
      <c r="A49" s="10">
        <v>45</v>
      </c>
      <c r="B49" s="8" t="s">
        <v>116</v>
      </c>
      <c r="C49" s="8" t="s">
        <v>117</v>
      </c>
      <c r="D49" s="30">
        <v>482517</v>
      </c>
      <c r="E49" s="70"/>
      <c r="F49" s="15"/>
      <c r="G49" s="12" t="s">
        <v>500</v>
      </c>
      <c r="H49" s="17"/>
      <c r="I49" s="16"/>
      <c r="J49" s="12"/>
      <c r="K49" s="11"/>
      <c r="L49" s="12"/>
      <c r="M49" s="13"/>
      <c r="N49" s="11"/>
      <c r="O49" s="103" t="s">
        <v>503</v>
      </c>
      <c r="P49" s="14"/>
      <c r="Q49" s="14"/>
      <c r="R49" s="14"/>
      <c r="S49" s="14"/>
      <c r="T49" s="14"/>
    </row>
    <row r="50" spans="1:20" s="2" customFormat="1" ht="42.75" customHeight="1">
      <c r="A50" s="10">
        <v>46</v>
      </c>
      <c r="B50" s="8" t="s">
        <v>119</v>
      </c>
      <c r="C50" s="8" t="s">
        <v>118</v>
      </c>
      <c r="D50" s="30">
        <v>185103</v>
      </c>
      <c r="E50" s="70"/>
      <c r="F50" s="15"/>
      <c r="G50" s="12">
        <v>1</v>
      </c>
      <c r="H50" s="17"/>
      <c r="I50" s="16"/>
      <c r="J50" s="12"/>
      <c r="K50" s="11"/>
      <c r="L50" s="12"/>
      <c r="M50" s="13"/>
      <c r="N50" s="11"/>
      <c r="O50" s="6"/>
      <c r="P50" s="14"/>
      <c r="Q50" s="14"/>
      <c r="R50" s="14"/>
      <c r="S50" s="14"/>
      <c r="T50" s="14"/>
    </row>
    <row r="51" spans="1:20" s="2" customFormat="1" ht="42.75" customHeight="1">
      <c r="A51" s="10">
        <v>47</v>
      </c>
      <c r="B51" s="8" t="s">
        <v>120</v>
      </c>
      <c r="C51" s="8" t="s">
        <v>121</v>
      </c>
      <c r="D51" s="30">
        <v>348232</v>
      </c>
      <c r="E51" s="70"/>
      <c r="F51" s="15"/>
      <c r="G51" s="12">
        <v>1</v>
      </c>
      <c r="H51" s="17"/>
      <c r="I51" s="16"/>
      <c r="J51" s="12"/>
      <c r="K51" s="11"/>
      <c r="L51" s="12"/>
      <c r="M51" s="13">
        <v>1</v>
      </c>
      <c r="N51" s="11"/>
      <c r="O51" s="6"/>
      <c r="P51" s="14"/>
      <c r="Q51" s="14"/>
      <c r="R51" s="14"/>
      <c r="S51" s="14"/>
      <c r="T51" s="14"/>
    </row>
    <row r="52" spans="1:20" s="2" customFormat="1" ht="42.75" customHeight="1">
      <c r="A52" s="10">
        <v>48</v>
      </c>
      <c r="B52" s="8" t="s">
        <v>122</v>
      </c>
      <c r="C52" s="8" t="s">
        <v>123</v>
      </c>
      <c r="D52" s="30">
        <v>363432</v>
      </c>
      <c r="E52" s="70"/>
      <c r="F52" s="15"/>
      <c r="G52" s="12">
        <v>1</v>
      </c>
      <c r="H52" s="17"/>
      <c r="I52" s="16"/>
      <c r="J52" s="12"/>
      <c r="K52" s="11"/>
      <c r="L52" s="12"/>
      <c r="M52" s="13">
        <v>1</v>
      </c>
      <c r="N52" s="11"/>
      <c r="O52" s="6"/>
      <c r="P52" s="14"/>
      <c r="Q52" s="14"/>
      <c r="R52" s="14"/>
      <c r="S52" s="14"/>
      <c r="T52" s="14"/>
    </row>
    <row r="53" spans="1:20" s="2" customFormat="1" ht="42.75" customHeight="1">
      <c r="A53" s="10">
        <v>49</v>
      </c>
      <c r="B53" s="32" t="s">
        <v>124</v>
      </c>
      <c r="C53" s="32" t="s">
        <v>125</v>
      </c>
      <c r="D53" s="61">
        <v>460952</v>
      </c>
      <c r="E53" s="71"/>
      <c r="F53" s="67"/>
      <c r="G53" s="33">
        <v>1</v>
      </c>
      <c r="H53" s="34"/>
      <c r="I53" s="35"/>
      <c r="J53" s="33"/>
      <c r="K53" s="36"/>
      <c r="L53" s="33"/>
      <c r="M53" s="37">
        <v>1</v>
      </c>
      <c r="N53" s="36"/>
      <c r="O53" s="6"/>
      <c r="P53" s="14"/>
      <c r="Q53" s="14"/>
      <c r="R53" s="14"/>
      <c r="S53" s="14"/>
      <c r="T53" s="14"/>
    </row>
    <row r="54" spans="1:20" s="2" customFormat="1" ht="42.75" customHeight="1">
      <c r="A54" s="10">
        <v>50</v>
      </c>
      <c r="B54" s="8" t="s">
        <v>126</v>
      </c>
      <c r="C54" s="8" t="s">
        <v>127</v>
      </c>
      <c r="D54" s="30">
        <v>121260</v>
      </c>
      <c r="E54" s="70"/>
      <c r="F54" s="15"/>
      <c r="G54" s="12">
        <v>1</v>
      </c>
      <c r="H54" s="17"/>
      <c r="I54" s="16"/>
      <c r="J54" s="12"/>
      <c r="K54" s="11"/>
      <c r="L54" s="12"/>
      <c r="M54" s="13"/>
      <c r="N54" s="11"/>
      <c r="O54" s="6"/>
      <c r="P54" s="14"/>
      <c r="Q54" s="14"/>
      <c r="R54" s="14"/>
      <c r="S54" s="14"/>
      <c r="T54" s="14"/>
    </row>
    <row r="55" spans="1:20" s="2" customFormat="1" ht="42.75" customHeight="1">
      <c r="A55" s="10">
        <v>51</v>
      </c>
      <c r="B55" s="8" t="s">
        <v>128</v>
      </c>
      <c r="C55" s="8" t="s">
        <v>129</v>
      </c>
      <c r="D55" s="30">
        <v>364727</v>
      </c>
      <c r="E55" s="70"/>
      <c r="F55" s="15"/>
      <c r="G55" s="12">
        <v>1</v>
      </c>
      <c r="H55" s="17"/>
      <c r="I55" s="16"/>
      <c r="J55" s="12"/>
      <c r="K55" s="11"/>
      <c r="L55" s="12"/>
      <c r="M55" s="13"/>
      <c r="N55" s="11"/>
      <c r="O55" s="6"/>
      <c r="P55" s="14"/>
      <c r="Q55" s="14"/>
      <c r="R55" s="14"/>
      <c r="S55" s="14"/>
      <c r="T55" s="14"/>
    </row>
    <row r="56" spans="1:20" s="2" customFormat="1" ht="42.75" customHeight="1">
      <c r="A56" s="10">
        <v>52</v>
      </c>
      <c r="B56" s="8" t="s">
        <v>130</v>
      </c>
      <c r="C56" s="8" t="s">
        <v>98</v>
      </c>
      <c r="D56" s="30">
        <v>494196</v>
      </c>
      <c r="E56" s="70"/>
      <c r="F56" s="15"/>
      <c r="G56" s="12" t="s">
        <v>500</v>
      </c>
      <c r="H56" s="17"/>
      <c r="I56" s="16"/>
      <c r="J56" s="12"/>
      <c r="K56" s="11"/>
      <c r="L56" s="12"/>
      <c r="M56" s="13" t="s">
        <v>500</v>
      </c>
      <c r="N56" s="11"/>
      <c r="O56" s="103" t="s">
        <v>503</v>
      </c>
      <c r="P56" s="14"/>
      <c r="Q56" s="14"/>
      <c r="R56" s="14"/>
      <c r="S56" s="14"/>
      <c r="T56" s="14"/>
    </row>
    <row r="57" spans="1:20" s="2" customFormat="1" ht="42.75" customHeight="1">
      <c r="A57" s="10">
        <v>53</v>
      </c>
      <c r="B57" s="8" t="s">
        <v>131</v>
      </c>
      <c r="C57" s="8" t="s">
        <v>132</v>
      </c>
      <c r="D57" s="80" t="s">
        <v>133</v>
      </c>
      <c r="E57" s="70"/>
      <c r="F57" s="15"/>
      <c r="G57" s="12">
        <v>1</v>
      </c>
      <c r="H57" s="17"/>
      <c r="I57" s="16"/>
      <c r="J57" s="12"/>
      <c r="K57" s="11"/>
      <c r="L57" s="12"/>
      <c r="M57" s="13">
        <v>1</v>
      </c>
      <c r="N57" s="11"/>
      <c r="O57" s="6"/>
      <c r="P57" s="14"/>
      <c r="Q57" s="14"/>
      <c r="R57" s="14"/>
      <c r="S57" s="14"/>
      <c r="T57" s="14"/>
    </row>
    <row r="58" spans="1:20" s="2" customFormat="1" ht="42.75" customHeight="1">
      <c r="A58" s="10">
        <v>54</v>
      </c>
      <c r="B58" s="8" t="s">
        <v>134</v>
      </c>
      <c r="C58" s="8" t="s">
        <v>135</v>
      </c>
      <c r="D58" s="30">
        <v>420804</v>
      </c>
      <c r="E58" s="70"/>
      <c r="F58" s="15"/>
      <c r="G58" s="12">
        <v>1</v>
      </c>
      <c r="H58" s="17"/>
      <c r="I58" s="16"/>
      <c r="J58" s="12"/>
      <c r="K58" s="11"/>
      <c r="L58" s="12"/>
      <c r="M58" s="13"/>
      <c r="N58" s="11"/>
      <c r="O58" s="6"/>
      <c r="P58" s="14"/>
      <c r="Q58" s="14"/>
      <c r="R58" s="14"/>
      <c r="S58" s="14"/>
      <c r="T58" s="14"/>
    </row>
    <row r="59" spans="1:20" s="2" customFormat="1" ht="42.75" customHeight="1">
      <c r="A59" s="10">
        <v>55</v>
      </c>
      <c r="B59" s="8" t="s">
        <v>522</v>
      </c>
      <c r="C59" s="8" t="s">
        <v>136</v>
      </c>
      <c r="D59" s="30" t="s">
        <v>137</v>
      </c>
      <c r="E59" s="70"/>
      <c r="F59" s="15"/>
      <c r="G59" s="12">
        <v>1</v>
      </c>
      <c r="H59" s="17"/>
      <c r="I59" s="16"/>
      <c r="J59" s="12"/>
      <c r="K59" s="11"/>
      <c r="L59" s="12"/>
      <c r="M59" s="13">
        <v>1</v>
      </c>
      <c r="N59" s="11"/>
      <c r="O59" s="6"/>
      <c r="P59" s="14"/>
      <c r="Q59" s="14"/>
      <c r="R59" s="14"/>
      <c r="S59" s="14"/>
      <c r="T59" s="14"/>
    </row>
    <row r="60" spans="1:20" s="2" customFormat="1" ht="42.75" customHeight="1">
      <c r="A60" s="10">
        <v>56</v>
      </c>
      <c r="B60" s="8" t="s">
        <v>138</v>
      </c>
      <c r="C60" s="8" t="s">
        <v>139</v>
      </c>
      <c r="D60" s="30">
        <v>327131</v>
      </c>
      <c r="E60" s="70">
        <v>1</v>
      </c>
      <c r="F60" s="15"/>
      <c r="G60" s="12"/>
      <c r="H60" s="17">
        <v>1</v>
      </c>
      <c r="I60" s="16"/>
      <c r="J60" s="12">
        <v>1</v>
      </c>
      <c r="K60" s="11"/>
      <c r="L60" s="12">
        <v>1</v>
      </c>
      <c r="M60" s="13"/>
      <c r="N60" s="11"/>
      <c r="O60" s="6"/>
      <c r="P60" s="14"/>
      <c r="Q60" s="14"/>
      <c r="R60" s="14"/>
      <c r="S60" s="14"/>
      <c r="T60" s="14"/>
    </row>
    <row r="61" spans="1:20" s="2" customFormat="1" ht="42.75" customHeight="1">
      <c r="A61" s="10">
        <v>57</v>
      </c>
      <c r="B61" s="8" t="s">
        <v>140</v>
      </c>
      <c r="C61" s="8" t="s">
        <v>141</v>
      </c>
      <c r="D61" s="30">
        <v>238597</v>
      </c>
      <c r="E61" s="70"/>
      <c r="F61" s="15"/>
      <c r="G61" s="12"/>
      <c r="H61" s="17"/>
      <c r="I61" s="16">
        <v>1</v>
      </c>
      <c r="J61" s="12"/>
      <c r="K61" s="11"/>
      <c r="L61" s="12"/>
      <c r="M61" s="13"/>
      <c r="N61" s="11">
        <v>1</v>
      </c>
      <c r="O61" s="6"/>
      <c r="P61" s="14"/>
      <c r="Q61" s="14"/>
      <c r="R61" s="14"/>
      <c r="S61" s="14"/>
      <c r="T61" s="14"/>
    </row>
    <row r="62" spans="1:20" s="2" customFormat="1" ht="42.75" customHeight="1">
      <c r="A62" s="10">
        <v>58</v>
      </c>
      <c r="B62" s="32" t="s">
        <v>142</v>
      </c>
      <c r="C62" s="32" t="s">
        <v>143</v>
      </c>
      <c r="D62" s="61">
        <v>344423</v>
      </c>
      <c r="E62" s="71">
        <v>1</v>
      </c>
      <c r="F62" s="67"/>
      <c r="G62" s="33"/>
      <c r="H62" s="34">
        <v>1</v>
      </c>
      <c r="I62" s="35"/>
      <c r="J62" s="33">
        <v>1</v>
      </c>
      <c r="K62" s="36"/>
      <c r="L62" s="33">
        <v>1</v>
      </c>
      <c r="M62" s="37"/>
      <c r="N62" s="36"/>
      <c r="O62" s="7"/>
      <c r="P62" s="14"/>
      <c r="Q62" s="14"/>
      <c r="R62" s="14"/>
      <c r="S62" s="14"/>
      <c r="T62" s="14"/>
    </row>
    <row r="63" spans="1:20" s="2" customFormat="1" ht="42.75" customHeight="1">
      <c r="A63" s="10">
        <v>59</v>
      </c>
      <c r="B63" s="8" t="s">
        <v>144</v>
      </c>
      <c r="C63" s="8" t="s">
        <v>145</v>
      </c>
      <c r="D63" s="30">
        <v>494965</v>
      </c>
      <c r="E63" s="70" t="s">
        <v>500</v>
      </c>
      <c r="F63" s="15" t="s">
        <v>500</v>
      </c>
      <c r="G63" s="12"/>
      <c r="H63" s="17"/>
      <c r="I63" s="16"/>
      <c r="J63" s="12"/>
      <c r="K63" s="11" t="s">
        <v>500</v>
      </c>
      <c r="L63" s="12" t="s">
        <v>500</v>
      </c>
      <c r="M63" s="13"/>
      <c r="N63" s="11"/>
      <c r="O63" s="103" t="s">
        <v>504</v>
      </c>
      <c r="P63" s="14"/>
      <c r="Q63" s="14"/>
      <c r="R63" s="14"/>
      <c r="S63" s="14"/>
      <c r="T63" s="14"/>
    </row>
    <row r="64" spans="1:20" s="2" customFormat="1" ht="42.75" customHeight="1">
      <c r="A64" s="10">
        <v>60</v>
      </c>
      <c r="B64" s="8" t="s">
        <v>146</v>
      </c>
      <c r="C64" s="8" t="s">
        <v>147</v>
      </c>
      <c r="D64" s="80" t="s">
        <v>148</v>
      </c>
      <c r="E64" s="70">
        <v>1</v>
      </c>
      <c r="F64" s="15">
        <v>1</v>
      </c>
      <c r="G64" s="12"/>
      <c r="H64" s="17"/>
      <c r="I64" s="16"/>
      <c r="J64" s="12"/>
      <c r="K64" s="11">
        <v>1</v>
      </c>
      <c r="L64" s="12">
        <v>1</v>
      </c>
      <c r="M64" s="13"/>
      <c r="N64" s="11"/>
      <c r="O64" s="6"/>
      <c r="P64" s="14"/>
      <c r="Q64" s="14"/>
      <c r="R64" s="14"/>
      <c r="S64" s="14"/>
      <c r="T64" s="14"/>
    </row>
    <row r="65" spans="1:20" s="2" customFormat="1" ht="42.75" customHeight="1">
      <c r="A65" s="10">
        <v>61</v>
      </c>
      <c r="B65" s="8" t="s">
        <v>149</v>
      </c>
      <c r="C65" s="8" t="s">
        <v>150</v>
      </c>
      <c r="D65" s="30">
        <v>494500</v>
      </c>
      <c r="E65" s="70" t="s">
        <v>500</v>
      </c>
      <c r="F65" s="15" t="s">
        <v>500</v>
      </c>
      <c r="G65" s="12"/>
      <c r="H65" s="17"/>
      <c r="I65" s="16"/>
      <c r="J65" s="12"/>
      <c r="K65" s="11" t="s">
        <v>500</v>
      </c>
      <c r="L65" s="12" t="s">
        <v>500</v>
      </c>
      <c r="M65" s="13"/>
      <c r="N65" s="11"/>
      <c r="O65" s="103" t="s">
        <v>504</v>
      </c>
      <c r="P65" s="14"/>
      <c r="Q65" s="14"/>
      <c r="R65" s="14"/>
      <c r="S65" s="14"/>
      <c r="T65" s="14"/>
    </row>
    <row r="66" spans="1:20" s="2" customFormat="1" ht="42.75" customHeight="1">
      <c r="A66" s="10">
        <v>62</v>
      </c>
      <c r="B66" s="8" t="s">
        <v>151</v>
      </c>
      <c r="C66" s="8" t="s">
        <v>152</v>
      </c>
      <c r="D66" s="30">
        <v>201105</v>
      </c>
      <c r="E66" s="70">
        <v>1</v>
      </c>
      <c r="F66" s="15">
        <v>1</v>
      </c>
      <c r="G66" s="12"/>
      <c r="H66" s="17"/>
      <c r="I66" s="16"/>
      <c r="J66" s="12">
        <v>1</v>
      </c>
      <c r="K66" s="11"/>
      <c r="L66" s="12"/>
      <c r="M66" s="13">
        <v>1</v>
      </c>
      <c r="N66" s="11"/>
      <c r="O66" s="6"/>
      <c r="P66" s="14"/>
      <c r="Q66" s="14"/>
      <c r="R66" s="14"/>
      <c r="S66" s="14"/>
      <c r="T66" s="14"/>
    </row>
    <row r="67" spans="1:20" s="2" customFormat="1" ht="42.75" customHeight="1">
      <c r="A67" s="10">
        <v>63</v>
      </c>
      <c r="B67" s="8" t="s">
        <v>153</v>
      </c>
      <c r="C67" s="8" t="s">
        <v>154</v>
      </c>
      <c r="D67" s="80" t="s">
        <v>155</v>
      </c>
      <c r="E67" s="70"/>
      <c r="F67" s="15"/>
      <c r="G67" s="12"/>
      <c r="H67" s="17"/>
      <c r="I67" s="16" t="s">
        <v>500</v>
      </c>
      <c r="J67" s="12"/>
      <c r="K67" s="11"/>
      <c r="L67" s="12"/>
      <c r="M67" s="13" t="s">
        <v>500</v>
      </c>
      <c r="N67" s="11"/>
      <c r="O67" s="103" t="s">
        <v>504</v>
      </c>
      <c r="P67" s="14"/>
      <c r="Q67" s="14"/>
      <c r="R67" s="14"/>
      <c r="S67" s="14"/>
      <c r="T67" s="14"/>
    </row>
    <row r="68" spans="1:20" s="2" customFormat="1" ht="42.75" customHeight="1">
      <c r="A68" s="10">
        <v>64</v>
      </c>
      <c r="B68" s="8" t="s">
        <v>156</v>
      </c>
      <c r="C68" s="8" t="s">
        <v>157</v>
      </c>
      <c r="D68" s="30">
        <v>523306</v>
      </c>
      <c r="E68" s="70">
        <v>1</v>
      </c>
      <c r="F68" s="15">
        <v>1</v>
      </c>
      <c r="G68" s="12"/>
      <c r="H68" s="17"/>
      <c r="I68" s="16"/>
      <c r="J68" s="12">
        <v>1</v>
      </c>
      <c r="K68" s="11"/>
      <c r="L68" s="12">
        <v>1</v>
      </c>
      <c r="M68" s="13"/>
      <c r="N68" s="11"/>
      <c r="O68" s="6"/>
      <c r="P68" s="14"/>
      <c r="Q68" s="14"/>
      <c r="R68" s="14"/>
      <c r="S68" s="14"/>
      <c r="T68" s="14"/>
    </row>
    <row r="69" spans="1:20" s="2" customFormat="1" ht="42.75" customHeight="1">
      <c r="A69" s="10">
        <v>65</v>
      </c>
      <c r="B69" s="8" t="s">
        <v>525</v>
      </c>
      <c r="C69" s="8" t="s">
        <v>158</v>
      </c>
      <c r="D69" s="30">
        <v>345950</v>
      </c>
      <c r="E69" s="70"/>
      <c r="F69" s="15"/>
      <c r="G69" s="12"/>
      <c r="H69" s="17"/>
      <c r="I69" s="16"/>
      <c r="J69" s="12">
        <v>1</v>
      </c>
      <c r="K69" s="11"/>
      <c r="L69" s="12"/>
      <c r="M69" s="13"/>
      <c r="N69" s="11"/>
      <c r="O69" s="6"/>
      <c r="P69" s="14"/>
      <c r="Q69" s="14"/>
      <c r="R69" s="14"/>
      <c r="S69" s="14"/>
      <c r="T69" s="14"/>
    </row>
    <row r="70" spans="1:20" s="2" customFormat="1" ht="42.75" customHeight="1">
      <c r="A70" s="10">
        <v>66</v>
      </c>
      <c r="B70" s="8" t="s">
        <v>159</v>
      </c>
      <c r="C70" s="8" t="s">
        <v>160</v>
      </c>
      <c r="D70" s="30">
        <v>302968</v>
      </c>
      <c r="E70" s="70"/>
      <c r="F70" s="15"/>
      <c r="G70" s="12"/>
      <c r="H70" s="17"/>
      <c r="I70" s="16"/>
      <c r="J70" s="12">
        <v>1</v>
      </c>
      <c r="K70" s="11"/>
      <c r="L70" s="12"/>
      <c r="M70" s="13"/>
      <c r="N70" s="11"/>
      <c r="O70" s="6"/>
      <c r="P70" s="14"/>
      <c r="Q70" s="14"/>
      <c r="R70" s="14"/>
      <c r="S70" s="14"/>
      <c r="T70" s="14"/>
    </row>
    <row r="71" spans="1:20" s="2" customFormat="1" ht="42.75" customHeight="1">
      <c r="A71" s="10">
        <v>67</v>
      </c>
      <c r="B71" s="8" t="s">
        <v>161</v>
      </c>
      <c r="C71" s="8" t="s">
        <v>162</v>
      </c>
      <c r="D71" s="30">
        <v>167183</v>
      </c>
      <c r="E71" s="70"/>
      <c r="F71" s="15"/>
      <c r="G71" s="12"/>
      <c r="H71" s="17"/>
      <c r="I71" s="16"/>
      <c r="J71" s="12">
        <v>1</v>
      </c>
      <c r="K71" s="11"/>
      <c r="L71" s="12"/>
      <c r="M71" s="13"/>
      <c r="N71" s="11"/>
      <c r="O71" s="6"/>
      <c r="P71" s="14"/>
      <c r="Q71" s="14"/>
      <c r="R71" s="14"/>
      <c r="S71" s="14"/>
      <c r="T71" s="14"/>
    </row>
    <row r="72" spans="1:20" s="2" customFormat="1" ht="42.75" customHeight="1">
      <c r="A72" s="10">
        <v>68</v>
      </c>
      <c r="B72" s="8" t="s">
        <v>163</v>
      </c>
      <c r="C72" s="8" t="s">
        <v>164</v>
      </c>
      <c r="D72" s="80" t="s">
        <v>165</v>
      </c>
      <c r="E72" s="70">
        <v>1</v>
      </c>
      <c r="F72" s="15">
        <v>1</v>
      </c>
      <c r="G72" s="12"/>
      <c r="H72" s="17"/>
      <c r="I72" s="16"/>
      <c r="J72" s="12"/>
      <c r="K72" s="11">
        <v>1</v>
      </c>
      <c r="L72" s="12">
        <v>1</v>
      </c>
      <c r="M72" s="13"/>
      <c r="N72" s="11"/>
      <c r="O72" s="6"/>
      <c r="P72" s="14"/>
      <c r="Q72" s="14"/>
      <c r="R72" s="14"/>
      <c r="S72" s="14"/>
      <c r="T72" s="14"/>
    </row>
    <row r="73" spans="1:20" s="2" customFormat="1" ht="42.75" customHeight="1">
      <c r="A73" s="10">
        <v>69</v>
      </c>
      <c r="B73" s="8" t="s">
        <v>166</v>
      </c>
      <c r="C73" s="8" t="s">
        <v>167</v>
      </c>
      <c r="D73" s="80" t="s">
        <v>168</v>
      </c>
      <c r="E73" s="70">
        <v>1</v>
      </c>
      <c r="F73" s="15">
        <v>1</v>
      </c>
      <c r="G73" s="12"/>
      <c r="H73" s="17"/>
      <c r="I73" s="16"/>
      <c r="J73" s="12"/>
      <c r="K73" s="11">
        <v>1</v>
      </c>
      <c r="L73" s="12">
        <v>1</v>
      </c>
      <c r="M73" s="13"/>
      <c r="N73" s="11"/>
      <c r="O73" s="6"/>
      <c r="P73" s="14"/>
      <c r="Q73" s="14"/>
      <c r="R73" s="14"/>
      <c r="S73" s="14"/>
      <c r="T73" s="14"/>
    </row>
    <row r="74" spans="1:20" s="2" customFormat="1" ht="42.75" customHeight="1">
      <c r="A74" s="10">
        <v>70</v>
      </c>
      <c r="B74" s="8" t="s">
        <v>169</v>
      </c>
      <c r="C74" s="8" t="s">
        <v>170</v>
      </c>
      <c r="D74" s="30">
        <v>444453</v>
      </c>
      <c r="E74" s="70">
        <v>1</v>
      </c>
      <c r="F74" s="15">
        <v>1</v>
      </c>
      <c r="G74" s="12"/>
      <c r="H74" s="17"/>
      <c r="I74" s="16"/>
      <c r="J74" s="12"/>
      <c r="K74" s="11">
        <v>1</v>
      </c>
      <c r="L74" s="12">
        <v>1</v>
      </c>
      <c r="M74" s="13"/>
      <c r="N74" s="11"/>
      <c r="O74" s="6"/>
      <c r="P74" s="14"/>
      <c r="Q74" s="14"/>
      <c r="R74" s="14"/>
      <c r="S74" s="14"/>
      <c r="T74" s="14"/>
    </row>
    <row r="75" spans="1:20" s="2" customFormat="1" ht="42.75" customHeight="1">
      <c r="A75" s="10">
        <v>71</v>
      </c>
      <c r="B75" s="8" t="s">
        <v>171</v>
      </c>
      <c r="C75" s="8" t="s">
        <v>172</v>
      </c>
      <c r="D75" s="30">
        <v>352247</v>
      </c>
      <c r="E75" s="70" t="s">
        <v>500</v>
      </c>
      <c r="F75" s="15" t="s">
        <v>500</v>
      </c>
      <c r="G75" s="12"/>
      <c r="H75" s="17"/>
      <c r="I75" s="16"/>
      <c r="J75" s="12"/>
      <c r="K75" s="11" t="s">
        <v>500</v>
      </c>
      <c r="L75" s="12" t="s">
        <v>500</v>
      </c>
      <c r="M75" s="13"/>
      <c r="N75" s="11"/>
      <c r="O75" s="103" t="s">
        <v>515</v>
      </c>
      <c r="P75" s="14"/>
      <c r="Q75" s="14"/>
      <c r="R75" s="14"/>
      <c r="S75" s="14"/>
      <c r="T75" s="14"/>
    </row>
    <row r="76" spans="1:20" s="2" customFormat="1" ht="42.75" customHeight="1">
      <c r="A76" s="10">
        <v>72</v>
      </c>
      <c r="B76" s="8" t="s">
        <v>173</v>
      </c>
      <c r="C76" s="8" t="s">
        <v>174</v>
      </c>
      <c r="D76" s="30">
        <v>519710</v>
      </c>
      <c r="E76" s="70" t="s">
        <v>500</v>
      </c>
      <c r="F76" s="15" t="s">
        <v>500</v>
      </c>
      <c r="G76" s="12"/>
      <c r="H76" s="17"/>
      <c r="I76" s="16"/>
      <c r="J76" s="12"/>
      <c r="K76" s="11" t="s">
        <v>500</v>
      </c>
      <c r="L76" s="12" t="s">
        <v>500</v>
      </c>
      <c r="M76" s="13"/>
      <c r="N76" s="11"/>
      <c r="O76" s="103" t="s">
        <v>510</v>
      </c>
      <c r="P76" s="14"/>
      <c r="Q76" s="14"/>
      <c r="R76" s="14"/>
      <c r="S76" s="14"/>
      <c r="T76" s="14"/>
    </row>
    <row r="77" spans="1:20" s="2" customFormat="1" ht="42.75" customHeight="1">
      <c r="A77" s="10">
        <v>73</v>
      </c>
      <c r="B77" s="8" t="s">
        <v>175</v>
      </c>
      <c r="C77" s="8" t="s">
        <v>527</v>
      </c>
      <c r="D77" s="30">
        <v>244954</v>
      </c>
      <c r="E77" s="70">
        <v>1</v>
      </c>
      <c r="F77" s="15">
        <v>1</v>
      </c>
      <c r="G77" s="12"/>
      <c r="H77" s="17"/>
      <c r="I77" s="16"/>
      <c r="J77" s="12"/>
      <c r="K77" s="11">
        <v>1</v>
      </c>
      <c r="L77" s="12">
        <v>1</v>
      </c>
      <c r="M77" s="13"/>
      <c r="N77" s="11"/>
      <c r="O77" s="6"/>
      <c r="P77" s="14"/>
      <c r="Q77" s="14"/>
      <c r="R77" s="14"/>
      <c r="S77" s="14"/>
      <c r="T77" s="14"/>
    </row>
    <row r="78" spans="1:20" s="2" customFormat="1" ht="42.75" customHeight="1">
      <c r="A78" s="10">
        <v>74</v>
      </c>
      <c r="B78" s="8" t="s">
        <v>176</v>
      </c>
      <c r="C78" s="8" t="s">
        <v>177</v>
      </c>
      <c r="D78" s="30">
        <v>459699</v>
      </c>
      <c r="E78" s="70" t="s">
        <v>500</v>
      </c>
      <c r="F78" s="15" t="s">
        <v>500</v>
      </c>
      <c r="G78" s="12"/>
      <c r="H78" s="17"/>
      <c r="I78" s="16"/>
      <c r="J78" s="12"/>
      <c r="K78" s="11" t="s">
        <v>500</v>
      </c>
      <c r="L78" s="12" t="s">
        <v>500</v>
      </c>
      <c r="M78" s="13"/>
      <c r="N78" s="11"/>
      <c r="O78" s="103" t="s">
        <v>513</v>
      </c>
      <c r="P78" s="14"/>
      <c r="Q78" s="14"/>
      <c r="R78" s="14"/>
      <c r="S78" s="14"/>
      <c r="T78" s="14"/>
    </row>
    <row r="79" spans="1:20" s="2" customFormat="1" ht="42.75" customHeight="1">
      <c r="A79" s="10">
        <v>75</v>
      </c>
      <c r="B79" s="8" t="s">
        <v>178</v>
      </c>
      <c r="C79" s="8" t="s">
        <v>179</v>
      </c>
      <c r="D79" s="80" t="s">
        <v>180</v>
      </c>
      <c r="E79" s="70">
        <v>1</v>
      </c>
      <c r="F79" s="15">
        <v>1</v>
      </c>
      <c r="G79" s="12"/>
      <c r="H79" s="17"/>
      <c r="I79" s="16"/>
      <c r="J79" s="12"/>
      <c r="K79" s="11">
        <v>1</v>
      </c>
      <c r="L79" s="12">
        <v>1</v>
      </c>
      <c r="M79" s="13"/>
      <c r="N79" s="11"/>
      <c r="O79" s="6"/>
      <c r="P79" s="14"/>
      <c r="Q79" s="14"/>
      <c r="R79" s="14"/>
      <c r="S79" s="14"/>
      <c r="T79" s="14"/>
    </row>
    <row r="80" spans="1:20" s="2" customFormat="1" ht="42.75" customHeight="1">
      <c r="A80" s="10">
        <v>76</v>
      </c>
      <c r="B80" s="8" t="s">
        <v>181</v>
      </c>
      <c r="C80" s="8" t="s">
        <v>182</v>
      </c>
      <c r="D80" s="30">
        <v>410447</v>
      </c>
      <c r="E80" s="70">
        <v>1</v>
      </c>
      <c r="F80" s="15">
        <v>1</v>
      </c>
      <c r="G80" s="12"/>
      <c r="H80" s="17"/>
      <c r="I80" s="16"/>
      <c r="J80" s="12"/>
      <c r="K80" s="11">
        <v>1</v>
      </c>
      <c r="L80" s="12">
        <v>1</v>
      </c>
      <c r="M80" s="13"/>
      <c r="N80" s="11"/>
      <c r="O80" s="6"/>
      <c r="P80" s="14"/>
      <c r="Q80" s="14"/>
      <c r="R80" s="14"/>
      <c r="S80" s="14"/>
      <c r="T80" s="14"/>
    </row>
    <row r="81" spans="1:20" s="2" customFormat="1" ht="42.75" customHeight="1">
      <c r="A81" s="10">
        <v>77</v>
      </c>
      <c r="B81" s="8" t="s">
        <v>183</v>
      </c>
      <c r="C81" s="8" t="s">
        <v>184</v>
      </c>
      <c r="D81" s="30">
        <v>424798</v>
      </c>
      <c r="E81" s="70">
        <v>1</v>
      </c>
      <c r="F81" s="15">
        <v>1</v>
      </c>
      <c r="G81" s="12"/>
      <c r="H81" s="17"/>
      <c r="I81" s="16"/>
      <c r="J81" s="12"/>
      <c r="K81" s="11">
        <v>1</v>
      </c>
      <c r="L81" s="12">
        <v>1</v>
      </c>
      <c r="M81" s="13"/>
      <c r="N81" s="11"/>
      <c r="O81" s="6"/>
      <c r="P81" s="14"/>
      <c r="Q81" s="14"/>
      <c r="R81" s="14"/>
      <c r="S81" s="14"/>
      <c r="T81" s="14"/>
    </row>
    <row r="82" spans="1:20" s="2" customFormat="1" ht="42.75" customHeight="1">
      <c r="A82" s="10">
        <v>78</v>
      </c>
      <c r="B82" s="8" t="s">
        <v>185</v>
      </c>
      <c r="C82" s="8" t="s">
        <v>186</v>
      </c>
      <c r="D82" s="30">
        <v>292508723</v>
      </c>
      <c r="E82" s="70"/>
      <c r="F82" s="15"/>
      <c r="G82" s="12"/>
      <c r="H82" s="17"/>
      <c r="I82" s="16"/>
      <c r="J82" s="12">
        <v>1</v>
      </c>
      <c r="K82" s="11"/>
      <c r="L82" s="12"/>
      <c r="M82" s="13"/>
      <c r="N82" s="11"/>
      <c r="O82" s="6"/>
      <c r="P82" s="14"/>
      <c r="Q82" s="14"/>
      <c r="R82" s="14"/>
      <c r="S82" s="14"/>
      <c r="T82" s="14"/>
    </row>
    <row r="83" spans="1:20" s="2" customFormat="1" ht="42.75" customHeight="1">
      <c r="A83" s="10">
        <v>79</v>
      </c>
      <c r="B83" s="8" t="s">
        <v>187</v>
      </c>
      <c r="C83" s="8" t="s">
        <v>188</v>
      </c>
      <c r="D83" s="30">
        <v>548225</v>
      </c>
      <c r="E83" s="70"/>
      <c r="F83" s="15"/>
      <c r="G83" s="12"/>
      <c r="H83" s="17">
        <v>1</v>
      </c>
      <c r="I83" s="16"/>
      <c r="J83" s="12"/>
      <c r="K83" s="11"/>
      <c r="L83" s="12"/>
      <c r="M83" s="13"/>
      <c r="N83" s="11"/>
      <c r="O83" s="6"/>
      <c r="P83" s="14"/>
      <c r="Q83" s="14"/>
      <c r="R83" s="14"/>
      <c r="S83" s="14"/>
      <c r="T83" s="14"/>
    </row>
    <row r="84" spans="1:20" s="2" customFormat="1" ht="42.75" customHeight="1">
      <c r="A84" s="10">
        <v>80</v>
      </c>
      <c r="B84" s="32" t="s">
        <v>189</v>
      </c>
      <c r="C84" s="32" t="s">
        <v>190</v>
      </c>
      <c r="D84" s="61">
        <v>334359</v>
      </c>
      <c r="E84" s="71">
        <v>1</v>
      </c>
      <c r="F84" s="67">
        <v>1</v>
      </c>
      <c r="G84" s="33"/>
      <c r="H84" s="34"/>
      <c r="I84" s="35"/>
      <c r="J84" s="33"/>
      <c r="K84" s="36">
        <v>1</v>
      </c>
      <c r="L84" s="33">
        <v>1</v>
      </c>
      <c r="M84" s="37"/>
      <c r="N84" s="36"/>
      <c r="O84" s="38"/>
      <c r="P84" s="14"/>
      <c r="Q84" s="14"/>
      <c r="R84" s="14"/>
      <c r="S84" s="14"/>
      <c r="T84" s="14"/>
    </row>
    <row r="85" spans="1:20" s="2" customFormat="1" ht="42.75" customHeight="1">
      <c r="A85" s="10">
        <v>81</v>
      </c>
      <c r="B85" s="8" t="s">
        <v>191</v>
      </c>
      <c r="C85" s="8" t="s">
        <v>193</v>
      </c>
      <c r="D85" s="30">
        <v>538080</v>
      </c>
      <c r="E85" s="70">
        <v>1</v>
      </c>
      <c r="F85" s="15">
        <v>1</v>
      </c>
      <c r="G85" s="12"/>
      <c r="H85" s="17"/>
      <c r="I85" s="16"/>
      <c r="J85" s="12"/>
      <c r="K85" s="11">
        <v>1</v>
      </c>
      <c r="L85" s="12">
        <v>1</v>
      </c>
      <c r="M85" s="13"/>
      <c r="N85" s="11"/>
      <c r="O85" s="6"/>
      <c r="P85" s="14"/>
      <c r="Q85" s="14"/>
      <c r="R85" s="14"/>
      <c r="S85" s="14"/>
      <c r="T85" s="14"/>
    </row>
    <row r="86" spans="1:20" s="2" customFormat="1" ht="42.75" customHeight="1">
      <c r="A86" s="10">
        <v>82</v>
      </c>
      <c r="B86" s="8" t="s">
        <v>192</v>
      </c>
      <c r="C86" s="8" t="s">
        <v>194</v>
      </c>
      <c r="D86" s="80" t="s">
        <v>195</v>
      </c>
      <c r="E86" s="70"/>
      <c r="F86" s="15"/>
      <c r="G86" s="12"/>
      <c r="H86" s="17">
        <v>1</v>
      </c>
      <c r="I86" s="16"/>
      <c r="J86" s="12"/>
      <c r="K86" s="11"/>
      <c r="L86" s="12"/>
      <c r="M86" s="13"/>
      <c r="N86" s="11"/>
      <c r="O86" s="6"/>
      <c r="P86" s="14"/>
      <c r="Q86" s="14"/>
      <c r="R86" s="14"/>
      <c r="S86" s="14"/>
      <c r="T86" s="14"/>
    </row>
    <row r="87" spans="1:20" s="2" customFormat="1" ht="42.75" customHeight="1">
      <c r="A87" s="10">
        <v>83</v>
      </c>
      <c r="B87" s="8" t="s">
        <v>196</v>
      </c>
      <c r="C87" s="8" t="s">
        <v>197</v>
      </c>
      <c r="D87" s="30">
        <v>366140</v>
      </c>
      <c r="E87" s="70">
        <v>1</v>
      </c>
      <c r="F87" s="15">
        <v>1</v>
      </c>
      <c r="G87" s="12"/>
      <c r="H87" s="17"/>
      <c r="I87" s="16"/>
      <c r="J87" s="12">
        <v>1</v>
      </c>
      <c r="K87" s="11"/>
      <c r="L87" s="12"/>
      <c r="M87" s="13">
        <v>1</v>
      </c>
      <c r="N87" s="11"/>
      <c r="O87" s="6"/>
      <c r="P87" s="14"/>
      <c r="Q87" s="14"/>
      <c r="R87" s="14"/>
      <c r="S87" s="14"/>
      <c r="T87" s="14"/>
    </row>
    <row r="88" spans="1:20" s="2" customFormat="1" ht="42.75" customHeight="1">
      <c r="A88" s="10">
        <v>84</v>
      </c>
      <c r="B88" s="8" t="s">
        <v>198</v>
      </c>
      <c r="C88" s="8" t="s">
        <v>199</v>
      </c>
      <c r="D88" s="30">
        <v>348270</v>
      </c>
      <c r="E88" s="70"/>
      <c r="F88" s="15">
        <v>1</v>
      </c>
      <c r="G88" s="12"/>
      <c r="H88" s="17"/>
      <c r="I88" s="16"/>
      <c r="J88" s="12">
        <v>1</v>
      </c>
      <c r="K88" s="11"/>
      <c r="L88" s="12"/>
      <c r="M88" s="13">
        <v>1</v>
      </c>
      <c r="N88" s="11"/>
      <c r="O88" s="6"/>
      <c r="P88" s="14"/>
      <c r="Q88" s="14"/>
      <c r="R88" s="14"/>
      <c r="S88" s="14"/>
      <c r="T88" s="14"/>
    </row>
    <row r="89" spans="1:20" s="2" customFormat="1" ht="42.75" customHeight="1">
      <c r="A89" s="10">
        <v>85</v>
      </c>
      <c r="B89" s="8" t="s">
        <v>200</v>
      </c>
      <c r="C89" s="8" t="s">
        <v>201</v>
      </c>
      <c r="D89" s="30">
        <v>518385</v>
      </c>
      <c r="E89" s="70"/>
      <c r="F89" s="15"/>
      <c r="G89" s="12"/>
      <c r="H89" s="17"/>
      <c r="I89" s="16"/>
      <c r="J89" s="12"/>
      <c r="K89" s="11"/>
      <c r="L89" s="12"/>
      <c r="M89" s="13" t="s">
        <v>500</v>
      </c>
      <c r="N89" s="11"/>
      <c r="O89" s="103" t="s">
        <v>523</v>
      </c>
      <c r="P89" s="14"/>
      <c r="Q89" s="14"/>
      <c r="R89" s="14"/>
      <c r="S89" s="14"/>
      <c r="T89" s="14"/>
    </row>
    <row r="90" spans="1:20" s="2" customFormat="1" ht="42.75" customHeight="1">
      <c r="A90" s="10">
        <v>86</v>
      </c>
      <c r="B90" s="8" t="s">
        <v>202</v>
      </c>
      <c r="C90" s="8" t="s">
        <v>203</v>
      </c>
      <c r="D90" s="30">
        <v>4990070</v>
      </c>
      <c r="E90" s="70">
        <v>1</v>
      </c>
      <c r="F90" s="15">
        <v>1</v>
      </c>
      <c r="G90" s="12"/>
      <c r="H90" s="17"/>
      <c r="I90" s="16"/>
      <c r="J90" s="12"/>
      <c r="K90" s="11">
        <v>1</v>
      </c>
      <c r="L90" s="12">
        <v>1</v>
      </c>
      <c r="M90" s="13"/>
      <c r="N90" s="11"/>
      <c r="O90" s="6"/>
      <c r="P90" s="14"/>
      <c r="Q90" s="14"/>
      <c r="R90" s="14"/>
      <c r="S90" s="14"/>
      <c r="T90" s="14"/>
    </row>
    <row r="91" spans="1:20" s="2" customFormat="1" ht="42.75" customHeight="1">
      <c r="A91" s="10">
        <v>87</v>
      </c>
      <c r="B91" s="8" t="s">
        <v>204</v>
      </c>
      <c r="C91" s="8" t="s">
        <v>203</v>
      </c>
      <c r="D91" s="30">
        <v>330042</v>
      </c>
      <c r="E91" s="70">
        <v>1</v>
      </c>
      <c r="F91" s="15">
        <v>1</v>
      </c>
      <c r="G91" s="12"/>
      <c r="H91" s="17"/>
      <c r="I91" s="16"/>
      <c r="J91" s="12"/>
      <c r="K91" s="11">
        <v>1</v>
      </c>
      <c r="L91" s="12">
        <v>1</v>
      </c>
      <c r="M91" s="13"/>
      <c r="N91" s="11"/>
      <c r="O91" s="6"/>
      <c r="P91" s="14"/>
      <c r="Q91" s="14"/>
      <c r="R91" s="14"/>
      <c r="S91" s="14"/>
      <c r="T91" s="14"/>
    </row>
    <row r="92" spans="1:20" ht="57" customHeight="1">
      <c r="A92" s="10">
        <v>88</v>
      </c>
      <c r="B92" s="18" t="s">
        <v>205</v>
      </c>
      <c r="C92" s="18" t="s">
        <v>206</v>
      </c>
      <c r="D92" s="19">
        <v>57993</v>
      </c>
      <c r="E92" s="68"/>
      <c r="F92" s="65">
        <v>1</v>
      </c>
      <c r="G92" s="20"/>
      <c r="H92" s="21"/>
      <c r="I92" s="22"/>
      <c r="J92" s="23"/>
      <c r="K92" s="24"/>
      <c r="L92" s="23"/>
      <c r="M92" s="25"/>
      <c r="N92" s="24"/>
      <c r="O92" s="6"/>
      <c r="P92" s="14"/>
      <c r="Q92" s="14"/>
      <c r="R92" s="14"/>
      <c r="S92" s="14"/>
      <c r="T92" s="14"/>
    </row>
    <row r="93" spans="1:20" ht="57" customHeight="1">
      <c r="A93" s="10">
        <v>89</v>
      </c>
      <c r="B93" s="8" t="s">
        <v>207</v>
      </c>
      <c r="C93" s="8" t="s">
        <v>208</v>
      </c>
      <c r="D93" s="26">
        <v>406748</v>
      </c>
      <c r="E93" s="69"/>
      <c r="F93" s="66" t="s">
        <v>500</v>
      </c>
      <c r="G93" s="23"/>
      <c r="H93" s="27"/>
      <c r="I93" s="28"/>
      <c r="J93" s="23"/>
      <c r="K93" s="24"/>
      <c r="L93" s="23"/>
      <c r="M93" s="25"/>
      <c r="N93" s="24"/>
      <c r="O93" s="103" t="s">
        <v>511</v>
      </c>
      <c r="P93" s="14"/>
      <c r="Q93" s="14"/>
      <c r="R93" s="14"/>
      <c r="S93" s="14"/>
      <c r="T93" s="14"/>
    </row>
    <row r="94" spans="1:20" ht="57" customHeight="1">
      <c r="A94" s="10">
        <v>90</v>
      </c>
      <c r="B94" s="8" t="s">
        <v>209</v>
      </c>
      <c r="C94" s="8" t="s">
        <v>210</v>
      </c>
      <c r="D94" s="26">
        <v>299505</v>
      </c>
      <c r="E94" s="69"/>
      <c r="F94" s="40">
        <v>1</v>
      </c>
      <c r="G94" s="23"/>
      <c r="H94" s="27"/>
      <c r="I94" s="28"/>
      <c r="J94" s="23"/>
      <c r="K94" s="24">
        <v>1</v>
      </c>
      <c r="L94" s="23"/>
      <c r="M94" s="25"/>
      <c r="N94" s="24"/>
      <c r="O94" s="6"/>
      <c r="P94" s="14"/>
      <c r="Q94" s="14"/>
      <c r="R94" s="14"/>
      <c r="S94" s="14"/>
      <c r="T94" s="14"/>
    </row>
    <row r="95" spans="1:20" ht="57" customHeight="1">
      <c r="A95" s="10">
        <v>91</v>
      </c>
      <c r="B95" s="29" t="s">
        <v>211</v>
      </c>
      <c r="C95" s="29" t="s">
        <v>212</v>
      </c>
      <c r="D95" s="30">
        <v>457427</v>
      </c>
      <c r="E95" s="70"/>
      <c r="F95" s="66">
        <v>1</v>
      </c>
      <c r="G95" s="23"/>
      <c r="H95" s="27"/>
      <c r="I95" s="28"/>
      <c r="J95" s="23"/>
      <c r="K95" s="24">
        <v>1</v>
      </c>
      <c r="L95" s="23"/>
      <c r="M95" s="25"/>
      <c r="N95" s="24"/>
      <c r="O95" s="6"/>
      <c r="P95" s="14"/>
      <c r="Q95" s="14"/>
      <c r="R95" s="14"/>
      <c r="S95" s="14"/>
      <c r="T95" s="14"/>
    </row>
    <row r="96" spans="1:20" ht="39.75" customHeight="1">
      <c r="A96" s="10">
        <v>92</v>
      </c>
      <c r="B96" s="8" t="s">
        <v>213</v>
      </c>
      <c r="C96" s="8" t="s">
        <v>214</v>
      </c>
      <c r="D96" s="26">
        <v>206005</v>
      </c>
      <c r="E96" s="70"/>
      <c r="F96" s="66">
        <v>1</v>
      </c>
      <c r="G96" s="23"/>
      <c r="H96" s="27"/>
      <c r="I96" s="28"/>
      <c r="J96" s="23"/>
      <c r="K96" s="24"/>
      <c r="L96" s="23"/>
      <c r="M96" s="25"/>
      <c r="N96" s="24"/>
      <c r="O96" s="6"/>
      <c r="P96" s="14"/>
      <c r="Q96" s="14"/>
      <c r="R96" s="14"/>
      <c r="S96" s="14"/>
      <c r="T96" s="14"/>
    </row>
    <row r="97" spans="1:20" ht="39.75" customHeight="1">
      <c r="A97" s="10">
        <v>93</v>
      </c>
      <c r="B97" s="8" t="s">
        <v>215</v>
      </c>
      <c r="C97" s="8" t="s">
        <v>216</v>
      </c>
      <c r="D97" s="26">
        <v>402887</v>
      </c>
      <c r="E97" s="70"/>
      <c r="F97" s="66">
        <v>1</v>
      </c>
      <c r="G97" s="23"/>
      <c r="H97" s="27"/>
      <c r="I97" s="28"/>
      <c r="J97" s="23"/>
      <c r="K97" s="24"/>
      <c r="L97" s="23"/>
      <c r="M97" s="25"/>
      <c r="N97" s="24"/>
      <c r="O97" s="6"/>
      <c r="P97" s="14"/>
      <c r="Q97" s="14"/>
      <c r="R97" s="14"/>
      <c r="S97" s="14"/>
      <c r="T97" s="14"/>
    </row>
    <row r="98" spans="1:20" ht="42" customHeight="1">
      <c r="A98" s="10">
        <v>94</v>
      </c>
      <c r="B98" s="8" t="s">
        <v>217</v>
      </c>
      <c r="C98" s="8" t="s">
        <v>218</v>
      </c>
      <c r="D98" s="81">
        <v>108</v>
      </c>
      <c r="E98" s="70"/>
      <c r="F98" s="66">
        <v>1</v>
      </c>
      <c r="G98" s="23"/>
      <c r="H98" s="27"/>
      <c r="I98" s="28"/>
      <c r="J98" s="23"/>
      <c r="K98" s="24"/>
      <c r="L98" s="23"/>
      <c r="M98" s="25"/>
      <c r="N98" s="24"/>
      <c r="O98" s="6"/>
      <c r="P98" s="14"/>
      <c r="Q98" s="14"/>
      <c r="R98" s="14"/>
      <c r="S98" s="14"/>
      <c r="T98" s="14"/>
    </row>
    <row r="99" spans="1:20" ht="42.75" customHeight="1">
      <c r="A99" s="10">
        <v>95</v>
      </c>
      <c r="B99" s="8" t="s">
        <v>219</v>
      </c>
      <c r="C99" s="8" t="s">
        <v>220</v>
      </c>
      <c r="D99" s="26">
        <v>179214</v>
      </c>
      <c r="E99" s="70"/>
      <c r="F99" s="66">
        <v>1</v>
      </c>
      <c r="G99" s="23"/>
      <c r="H99" s="27"/>
      <c r="I99" s="28"/>
      <c r="J99" s="23"/>
      <c r="K99" s="24"/>
      <c r="L99" s="23"/>
      <c r="M99" s="25"/>
      <c r="N99" s="24"/>
      <c r="O99" s="6"/>
      <c r="P99" s="14"/>
      <c r="Q99" s="14"/>
      <c r="R99" s="14"/>
      <c r="S99" s="14"/>
      <c r="T99" s="14"/>
    </row>
    <row r="100" spans="1:20" ht="42.75" customHeight="1">
      <c r="A100" s="10">
        <v>96</v>
      </c>
      <c r="B100" s="8" t="s">
        <v>221</v>
      </c>
      <c r="C100" s="8" t="s">
        <v>222</v>
      </c>
      <c r="D100" s="26">
        <v>293674</v>
      </c>
      <c r="E100" s="70"/>
      <c r="F100" s="66">
        <v>1</v>
      </c>
      <c r="G100" s="23"/>
      <c r="H100" s="27"/>
      <c r="I100" s="28"/>
      <c r="J100" s="23"/>
      <c r="K100" s="24"/>
      <c r="L100" s="23"/>
      <c r="M100" s="25"/>
      <c r="N100" s="24"/>
      <c r="O100" s="6"/>
      <c r="P100" s="14"/>
      <c r="Q100" s="14"/>
      <c r="R100" s="14"/>
      <c r="S100" s="14"/>
      <c r="T100" s="14"/>
    </row>
    <row r="101" spans="1:20" ht="43.5" customHeight="1">
      <c r="A101" s="10">
        <v>97</v>
      </c>
      <c r="B101" s="8" t="s">
        <v>223</v>
      </c>
      <c r="C101" s="8" t="s">
        <v>224</v>
      </c>
      <c r="D101" s="26">
        <v>333421</v>
      </c>
      <c r="E101" s="70" t="s">
        <v>500</v>
      </c>
      <c r="F101" s="66" t="s">
        <v>500</v>
      </c>
      <c r="G101" s="23"/>
      <c r="H101" s="27"/>
      <c r="I101" s="28"/>
      <c r="J101" s="23" t="s">
        <v>500</v>
      </c>
      <c r="K101" s="24"/>
      <c r="L101" s="23" t="s">
        <v>500</v>
      </c>
      <c r="M101" s="25"/>
      <c r="N101" s="24"/>
      <c r="O101" s="103" t="s">
        <v>516</v>
      </c>
      <c r="P101" s="14"/>
      <c r="Q101" s="14"/>
      <c r="R101" s="14"/>
      <c r="S101" s="14"/>
      <c r="T101" s="14"/>
    </row>
    <row r="102" spans="1:20" ht="32.25" customHeight="1">
      <c r="A102" s="10">
        <v>98</v>
      </c>
      <c r="B102" s="8" t="s">
        <v>225</v>
      </c>
      <c r="C102" s="8" t="s">
        <v>226</v>
      </c>
      <c r="D102" s="31">
        <v>541206</v>
      </c>
      <c r="E102" s="70">
        <v>1</v>
      </c>
      <c r="F102" s="66">
        <v>1</v>
      </c>
      <c r="G102" s="23"/>
      <c r="H102" s="27"/>
      <c r="I102" s="28"/>
      <c r="J102" s="23"/>
      <c r="K102" s="24">
        <v>1</v>
      </c>
      <c r="L102" s="23">
        <v>1</v>
      </c>
      <c r="M102" s="25"/>
      <c r="N102" s="24"/>
      <c r="O102" s="6"/>
      <c r="P102" s="14"/>
      <c r="Q102" s="14"/>
      <c r="R102" s="14"/>
      <c r="S102" s="14"/>
      <c r="T102" s="14"/>
    </row>
    <row r="103" spans="1:20" ht="42.75" customHeight="1">
      <c r="A103" s="10">
        <v>99</v>
      </c>
      <c r="B103" s="8" t="s">
        <v>227</v>
      </c>
      <c r="C103" s="8" t="s">
        <v>228</v>
      </c>
      <c r="D103" s="26">
        <v>274767</v>
      </c>
      <c r="E103" s="70">
        <v>1</v>
      </c>
      <c r="F103" s="66">
        <v>1</v>
      </c>
      <c r="G103" s="23"/>
      <c r="H103" s="27"/>
      <c r="I103" s="28"/>
      <c r="J103" s="23"/>
      <c r="K103" s="24">
        <v>1</v>
      </c>
      <c r="L103" s="23">
        <v>1</v>
      </c>
      <c r="M103" s="25"/>
      <c r="N103" s="24"/>
      <c r="O103" s="6"/>
      <c r="P103" s="14"/>
      <c r="Q103" s="14"/>
      <c r="R103" s="14"/>
      <c r="S103" s="14"/>
      <c r="T103" s="14"/>
    </row>
    <row r="104" spans="1:20" ht="42.75" customHeight="1">
      <c r="A104" s="10">
        <v>100</v>
      </c>
      <c r="B104" s="8" t="s">
        <v>229</v>
      </c>
      <c r="C104" s="8" t="s">
        <v>230</v>
      </c>
      <c r="D104" s="30">
        <v>511614</v>
      </c>
      <c r="E104" s="70"/>
      <c r="F104" s="15">
        <v>1</v>
      </c>
      <c r="G104" s="12"/>
      <c r="H104" s="17"/>
      <c r="I104" s="16"/>
      <c r="J104" s="12"/>
      <c r="K104" s="11"/>
      <c r="L104" s="12"/>
      <c r="M104" s="13"/>
      <c r="N104" s="11"/>
      <c r="O104" s="6"/>
      <c r="P104" s="14"/>
      <c r="Q104" s="14"/>
      <c r="R104" s="14"/>
      <c r="S104" s="14"/>
      <c r="T104" s="14"/>
    </row>
    <row r="105" spans="1:20" ht="42.75" customHeight="1">
      <c r="A105" s="10">
        <v>101</v>
      </c>
      <c r="B105" s="8" t="s">
        <v>231</v>
      </c>
      <c r="C105" s="8" t="s">
        <v>232</v>
      </c>
      <c r="D105" s="30">
        <v>336047</v>
      </c>
      <c r="E105" s="70">
        <v>1</v>
      </c>
      <c r="F105" s="15">
        <v>1</v>
      </c>
      <c r="G105" s="12"/>
      <c r="H105" s="17"/>
      <c r="I105" s="16"/>
      <c r="J105" s="12"/>
      <c r="K105" s="11">
        <v>1</v>
      </c>
      <c r="L105" s="12">
        <v>1</v>
      </c>
      <c r="M105" s="13"/>
      <c r="N105" s="11"/>
      <c r="O105" s="6"/>
      <c r="P105" s="14"/>
      <c r="Q105" s="14"/>
      <c r="R105" s="14"/>
      <c r="S105" s="14"/>
      <c r="T105" s="14"/>
    </row>
    <row r="106" spans="1:20" ht="42.75" customHeight="1">
      <c r="A106" s="10">
        <v>102</v>
      </c>
      <c r="B106" s="8" t="s">
        <v>233</v>
      </c>
      <c r="C106" s="8" t="s">
        <v>234</v>
      </c>
      <c r="D106" s="30">
        <v>240334</v>
      </c>
      <c r="E106" s="70"/>
      <c r="F106" s="15">
        <v>1</v>
      </c>
      <c r="G106" s="12"/>
      <c r="H106" s="17"/>
      <c r="I106" s="16"/>
      <c r="J106" s="12"/>
      <c r="K106" s="11"/>
      <c r="L106" s="12"/>
      <c r="M106" s="13"/>
      <c r="N106" s="11"/>
      <c r="O106" s="6"/>
      <c r="P106" s="14"/>
      <c r="Q106" s="14"/>
      <c r="R106" s="14"/>
      <c r="S106" s="14"/>
      <c r="T106" s="14"/>
    </row>
    <row r="107" spans="1:20" ht="42.75" customHeight="1">
      <c r="A107" s="10">
        <v>103</v>
      </c>
      <c r="B107" s="8" t="s">
        <v>235</v>
      </c>
      <c r="C107" s="8" t="s">
        <v>236</v>
      </c>
      <c r="D107" s="30">
        <v>259339</v>
      </c>
      <c r="E107" s="70"/>
      <c r="F107" s="15">
        <v>1</v>
      </c>
      <c r="G107" s="12"/>
      <c r="H107" s="17"/>
      <c r="I107" s="16"/>
      <c r="J107" s="12"/>
      <c r="K107" s="11"/>
      <c r="L107" s="12"/>
      <c r="M107" s="13"/>
      <c r="N107" s="11"/>
      <c r="O107" s="6"/>
      <c r="P107" s="14"/>
      <c r="Q107" s="14"/>
      <c r="R107" s="14"/>
      <c r="S107" s="14"/>
      <c r="T107" s="14"/>
    </row>
    <row r="108" spans="1:20" ht="42.75" customHeight="1">
      <c r="A108" s="10">
        <v>104</v>
      </c>
      <c r="B108" s="8" t="s">
        <v>237</v>
      </c>
      <c r="C108" s="8" t="s">
        <v>238</v>
      </c>
      <c r="D108" s="30">
        <v>165814</v>
      </c>
      <c r="E108" s="70" t="s">
        <v>500</v>
      </c>
      <c r="F108" s="15" t="s">
        <v>500</v>
      </c>
      <c r="G108" s="12"/>
      <c r="H108" s="17"/>
      <c r="I108" s="16"/>
      <c r="J108" s="12"/>
      <c r="K108" s="11" t="s">
        <v>500</v>
      </c>
      <c r="L108" s="12" t="s">
        <v>500</v>
      </c>
      <c r="M108" s="13"/>
      <c r="N108" s="11"/>
      <c r="O108" s="103" t="s">
        <v>503</v>
      </c>
      <c r="P108" s="14"/>
      <c r="Q108" s="14"/>
      <c r="R108" s="14"/>
      <c r="S108" s="14"/>
      <c r="T108" s="14"/>
    </row>
    <row r="109" spans="1:20" ht="42.75" customHeight="1">
      <c r="A109" s="10">
        <v>105</v>
      </c>
      <c r="B109" s="8" t="s">
        <v>176</v>
      </c>
      <c r="C109" s="8" t="s">
        <v>239</v>
      </c>
      <c r="D109" s="30">
        <v>459699</v>
      </c>
      <c r="E109" s="70" t="s">
        <v>500</v>
      </c>
      <c r="F109" s="15" t="s">
        <v>500</v>
      </c>
      <c r="G109" s="12"/>
      <c r="H109" s="17"/>
      <c r="I109" s="16"/>
      <c r="J109" s="12"/>
      <c r="K109" s="11" t="s">
        <v>500</v>
      </c>
      <c r="L109" s="12" t="s">
        <v>500</v>
      </c>
      <c r="M109" s="13"/>
      <c r="N109" s="11"/>
      <c r="O109" s="103" t="s">
        <v>513</v>
      </c>
      <c r="P109" s="14"/>
      <c r="Q109" s="14"/>
      <c r="R109" s="14"/>
      <c r="S109" s="14"/>
      <c r="T109" s="14"/>
    </row>
    <row r="110" spans="1:20" ht="42.75" customHeight="1">
      <c r="A110" s="10">
        <v>106</v>
      </c>
      <c r="B110" s="32" t="s">
        <v>240</v>
      </c>
      <c r="C110" s="32" t="s">
        <v>241</v>
      </c>
      <c r="D110" s="61">
        <v>542768</v>
      </c>
      <c r="E110" s="71">
        <v>1</v>
      </c>
      <c r="F110" s="67">
        <v>1</v>
      </c>
      <c r="G110" s="33"/>
      <c r="H110" s="34"/>
      <c r="I110" s="35"/>
      <c r="J110" s="33"/>
      <c r="K110" s="36">
        <v>1</v>
      </c>
      <c r="L110" s="33">
        <v>1</v>
      </c>
      <c r="M110" s="37"/>
      <c r="N110" s="36"/>
      <c r="O110" s="38"/>
      <c r="P110" s="14"/>
      <c r="Q110" s="14"/>
      <c r="R110" s="14"/>
      <c r="S110" s="14"/>
      <c r="T110" s="14"/>
    </row>
    <row r="111" spans="1:20" ht="42.75" customHeight="1">
      <c r="A111" s="10">
        <v>107</v>
      </c>
      <c r="B111" s="8" t="s">
        <v>242</v>
      </c>
      <c r="C111" s="8" t="s">
        <v>243</v>
      </c>
      <c r="D111" s="30">
        <v>250888</v>
      </c>
      <c r="E111" s="70">
        <v>1</v>
      </c>
      <c r="F111" s="15">
        <v>1</v>
      </c>
      <c r="G111" s="12"/>
      <c r="H111" s="17"/>
      <c r="I111" s="16"/>
      <c r="J111" s="12"/>
      <c r="K111" s="11">
        <v>1</v>
      </c>
      <c r="L111" s="12">
        <v>1</v>
      </c>
      <c r="M111" s="13"/>
      <c r="N111" s="11"/>
      <c r="O111" s="6"/>
      <c r="P111" s="14"/>
      <c r="Q111" s="14"/>
      <c r="R111" s="14"/>
      <c r="S111" s="14"/>
      <c r="T111" s="14"/>
    </row>
    <row r="112" spans="1:20" ht="42.75" customHeight="1">
      <c r="A112" s="10">
        <v>108</v>
      </c>
      <c r="B112" s="8" t="s">
        <v>244</v>
      </c>
      <c r="C112" s="8" t="s">
        <v>245</v>
      </c>
      <c r="D112" s="30">
        <v>298436</v>
      </c>
      <c r="E112" s="70">
        <v>1</v>
      </c>
      <c r="F112" s="15">
        <v>1</v>
      </c>
      <c r="G112" s="12"/>
      <c r="H112" s="17"/>
      <c r="I112" s="16"/>
      <c r="J112" s="12"/>
      <c r="K112" s="11">
        <v>1</v>
      </c>
      <c r="L112" s="12">
        <v>1</v>
      </c>
      <c r="M112" s="13"/>
      <c r="N112" s="11"/>
      <c r="O112" s="6"/>
      <c r="P112" s="14"/>
      <c r="Q112" s="14"/>
      <c r="R112" s="14"/>
      <c r="S112" s="14"/>
      <c r="T112" s="14"/>
    </row>
    <row r="113" spans="1:20" ht="42.75" customHeight="1">
      <c r="A113" s="10">
        <v>109</v>
      </c>
      <c r="B113" s="8" t="s">
        <v>246</v>
      </c>
      <c r="C113" s="8" t="s">
        <v>247</v>
      </c>
      <c r="D113" s="30">
        <v>452351</v>
      </c>
      <c r="E113" s="70">
        <v>1</v>
      </c>
      <c r="F113" s="15">
        <v>1</v>
      </c>
      <c r="G113" s="12"/>
      <c r="H113" s="17"/>
      <c r="I113" s="16"/>
      <c r="J113" s="12"/>
      <c r="K113" s="11">
        <v>1</v>
      </c>
      <c r="L113" s="12">
        <v>1</v>
      </c>
      <c r="M113" s="13"/>
      <c r="N113" s="11"/>
      <c r="O113" s="6"/>
      <c r="P113" s="14"/>
      <c r="Q113" s="14"/>
      <c r="R113" s="14"/>
      <c r="S113" s="14"/>
      <c r="T113" s="14"/>
    </row>
    <row r="114" spans="1:20" ht="42.75" customHeight="1">
      <c r="A114" s="10">
        <v>110</v>
      </c>
      <c r="B114" s="8" t="s">
        <v>248</v>
      </c>
      <c r="C114" s="8" t="s">
        <v>249</v>
      </c>
      <c r="D114" s="30">
        <v>419150</v>
      </c>
      <c r="E114" s="70">
        <v>1</v>
      </c>
      <c r="F114" s="15">
        <v>1</v>
      </c>
      <c r="G114" s="12"/>
      <c r="H114" s="17"/>
      <c r="I114" s="16"/>
      <c r="J114" s="12"/>
      <c r="K114" s="11">
        <v>1</v>
      </c>
      <c r="L114" s="12">
        <v>1</v>
      </c>
      <c r="M114" s="13"/>
      <c r="N114" s="11"/>
      <c r="O114" s="6"/>
      <c r="P114" s="14"/>
      <c r="Q114" s="14"/>
      <c r="R114" s="14"/>
      <c r="S114" s="14"/>
      <c r="T114" s="14"/>
    </row>
    <row r="115" spans="1:20" ht="42.75" customHeight="1">
      <c r="A115" s="10">
        <v>111</v>
      </c>
      <c r="B115" s="8" t="s">
        <v>250</v>
      </c>
      <c r="C115" s="8" t="s">
        <v>251</v>
      </c>
      <c r="D115" s="30">
        <v>546934</v>
      </c>
      <c r="E115" s="70">
        <v>1</v>
      </c>
      <c r="F115" s="15">
        <v>1</v>
      </c>
      <c r="G115" s="12"/>
      <c r="H115" s="17"/>
      <c r="I115" s="16"/>
      <c r="J115" s="12"/>
      <c r="K115" s="11">
        <v>1</v>
      </c>
      <c r="L115" s="12">
        <v>1</v>
      </c>
      <c r="M115" s="13"/>
      <c r="N115" s="11"/>
      <c r="O115" s="6"/>
      <c r="P115" s="14"/>
      <c r="Q115" s="14"/>
      <c r="R115" s="14"/>
      <c r="S115" s="14"/>
      <c r="T115" s="14"/>
    </row>
    <row r="116" spans="1:20" ht="42.75" customHeight="1">
      <c r="A116" s="10">
        <v>112</v>
      </c>
      <c r="B116" s="8" t="s">
        <v>252</v>
      </c>
      <c r="C116" s="8" t="s">
        <v>253</v>
      </c>
      <c r="D116" s="30">
        <v>99900</v>
      </c>
      <c r="E116" s="70">
        <v>1</v>
      </c>
      <c r="F116" s="15">
        <v>1</v>
      </c>
      <c r="G116" s="12"/>
      <c r="H116" s="17"/>
      <c r="I116" s="16"/>
      <c r="J116" s="12"/>
      <c r="K116" s="11">
        <v>1</v>
      </c>
      <c r="L116" s="12">
        <v>1</v>
      </c>
      <c r="M116" s="13"/>
      <c r="N116" s="11"/>
      <c r="O116" s="6"/>
      <c r="P116" s="14"/>
      <c r="Q116" s="14"/>
      <c r="R116" s="14"/>
      <c r="S116" s="14"/>
      <c r="T116" s="14"/>
    </row>
    <row r="117" spans="1:20" ht="42.75" customHeight="1">
      <c r="A117" s="10">
        <v>113</v>
      </c>
      <c r="B117" s="8" t="s">
        <v>254</v>
      </c>
      <c r="C117" s="8" t="s">
        <v>255</v>
      </c>
      <c r="D117" s="30">
        <v>495192</v>
      </c>
      <c r="E117" s="70">
        <v>1</v>
      </c>
      <c r="F117" s="15">
        <v>1</v>
      </c>
      <c r="G117" s="12"/>
      <c r="H117" s="17"/>
      <c r="I117" s="16"/>
      <c r="J117" s="12"/>
      <c r="K117" s="11">
        <v>1</v>
      </c>
      <c r="L117" s="12">
        <v>1</v>
      </c>
      <c r="M117" s="13"/>
      <c r="N117" s="11"/>
      <c r="O117" s="6"/>
      <c r="P117" s="14"/>
      <c r="Q117" s="14"/>
      <c r="R117" s="14"/>
      <c r="S117" s="14"/>
      <c r="T117" s="14"/>
    </row>
    <row r="118" spans="1:20" ht="42.75" customHeight="1">
      <c r="A118" s="10">
        <v>114</v>
      </c>
      <c r="B118" s="8" t="s">
        <v>256</v>
      </c>
      <c r="C118" s="8" t="s">
        <v>257</v>
      </c>
      <c r="D118" s="30">
        <v>222023</v>
      </c>
      <c r="E118" s="70">
        <v>1</v>
      </c>
      <c r="F118" s="15">
        <v>1</v>
      </c>
      <c r="G118" s="12"/>
      <c r="H118" s="17"/>
      <c r="I118" s="16"/>
      <c r="J118" s="12"/>
      <c r="K118" s="11">
        <v>1</v>
      </c>
      <c r="L118" s="12">
        <v>1</v>
      </c>
      <c r="M118" s="13"/>
      <c r="N118" s="11"/>
      <c r="O118" s="6"/>
      <c r="P118" s="14"/>
      <c r="Q118" s="14"/>
      <c r="R118" s="14"/>
      <c r="S118" s="14"/>
      <c r="T118" s="14"/>
    </row>
    <row r="119" spans="1:20" ht="42.75" customHeight="1">
      <c r="A119" s="10">
        <v>115</v>
      </c>
      <c r="B119" s="8" t="s">
        <v>258</v>
      </c>
      <c r="C119" s="8" t="s">
        <v>259</v>
      </c>
      <c r="D119" s="30">
        <v>433610</v>
      </c>
      <c r="E119" s="70">
        <v>1</v>
      </c>
      <c r="F119" s="15">
        <v>1</v>
      </c>
      <c r="G119" s="12"/>
      <c r="H119" s="17"/>
      <c r="I119" s="16"/>
      <c r="J119" s="12"/>
      <c r="K119" s="11">
        <v>1</v>
      </c>
      <c r="L119" s="12">
        <v>1</v>
      </c>
      <c r="M119" s="13"/>
      <c r="N119" s="11"/>
      <c r="O119" s="6"/>
      <c r="P119" s="14"/>
      <c r="Q119" s="14"/>
      <c r="R119" s="14"/>
      <c r="S119" s="14"/>
      <c r="T119" s="14"/>
    </row>
    <row r="120" spans="1:20" ht="42.75" customHeight="1">
      <c r="A120" s="10">
        <v>116</v>
      </c>
      <c r="B120" s="8" t="s">
        <v>260</v>
      </c>
      <c r="C120" s="8" t="s">
        <v>259</v>
      </c>
      <c r="D120" s="30">
        <v>253785</v>
      </c>
      <c r="E120" s="70">
        <v>1</v>
      </c>
      <c r="F120" s="15">
        <v>1</v>
      </c>
      <c r="G120" s="12"/>
      <c r="H120" s="17"/>
      <c r="I120" s="16"/>
      <c r="J120" s="12"/>
      <c r="K120" s="11">
        <v>1</v>
      </c>
      <c r="L120" s="12">
        <v>1</v>
      </c>
      <c r="M120" s="13"/>
      <c r="N120" s="11"/>
      <c r="O120" s="6"/>
      <c r="P120" s="14"/>
      <c r="Q120" s="14"/>
      <c r="R120" s="14"/>
      <c r="S120" s="14"/>
      <c r="T120" s="14"/>
    </row>
    <row r="121" spans="1:20" ht="42.75" customHeight="1">
      <c r="A121" s="10">
        <v>117</v>
      </c>
      <c r="B121" s="8" t="s">
        <v>261</v>
      </c>
      <c r="C121" s="8" t="s">
        <v>262</v>
      </c>
      <c r="D121" s="30">
        <v>411435</v>
      </c>
      <c r="E121" s="70">
        <v>1</v>
      </c>
      <c r="F121" s="15">
        <v>1</v>
      </c>
      <c r="G121" s="12"/>
      <c r="H121" s="17"/>
      <c r="I121" s="16"/>
      <c r="J121" s="12"/>
      <c r="K121" s="11">
        <v>1</v>
      </c>
      <c r="L121" s="12">
        <v>1</v>
      </c>
      <c r="M121" s="13"/>
      <c r="N121" s="11"/>
      <c r="O121" s="6"/>
      <c r="P121" s="14"/>
      <c r="Q121" s="14"/>
      <c r="R121" s="14"/>
      <c r="S121" s="14"/>
      <c r="T121" s="14"/>
    </row>
    <row r="122" spans="1:20" ht="42.75" customHeight="1">
      <c r="A122" s="10">
        <v>118</v>
      </c>
      <c r="B122" s="8" t="s">
        <v>263</v>
      </c>
      <c r="C122" s="8" t="s">
        <v>264</v>
      </c>
      <c r="D122" s="30">
        <v>486643</v>
      </c>
      <c r="E122" s="70">
        <v>1</v>
      </c>
      <c r="F122" s="15">
        <v>1</v>
      </c>
      <c r="G122" s="12"/>
      <c r="H122" s="17"/>
      <c r="I122" s="16"/>
      <c r="J122" s="12"/>
      <c r="K122" s="11">
        <v>1</v>
      </c>
      <c r="L122" s="12">
        <v>1</v>
      </c>
      <c r="M122" s="13"/>
      <c r="N122" s="11"/>
      <c r="O122" s="6"/>
      <c r="P122" s="14"/>
      <c r="Q122" s="14"/>
      <c r="R122" s="14"/>
      <c r="S122" s="14"/>
      <c r="T122" s="14"/>
    </row>
    <row r="123" spans="1:20" ht="42.75" customHeight="1">
      <c r="A123" s="10">
        <v>119</v>
      </c>
      <c r="B123" s="8" t="s">
        <v>265</v>
      </c>
      <c r="C123" s="8" t="s">
        <v>266</v>
      </c>
      <c r="D123" s="30">
        <v>242176</v>
      </c>
      <c r="E123" s="70"/>
      <c r="F123" s="15"/>
      <c r="G123" s="12"/>
      <c r="H123" s="17">
        <v>1</v>
      </c>
      <c r="I123" s="16"/>
      <c r="J123" s="12"/>
      <c r="K123" s="11"/>
      <c r="L123" s="12"/>
      <c r="M123" s="13"/>
      <c r="N123" s="11"/>
      <c r="O123" s="6"/>
      <c r="P123" s="14"/>
      <c r="Q123" s="14"/>
      <c r="R123" s="14"/>
      <c r="S123" s="14"/>
      <c r="T123" s="14"/>
    </row>
    <row r="124" spans="1:20" ht="42.75" customHeight="1">
      <c r="A124" s="10">
        <v>120</v>
      </c>
      <c r="B124" s="8" t="s">
        <v>267</v>
      </c>
      <c r="C124" s="8" t="s">
        <v>98</v>
      </c>
      <c r="D124" s="30">
        <v>542321</v>
      </c>
      <c r="E124" s="70"/>
      <c r="F124" s="15"/>
      <c r="G124" s="12"/>
      <c r="H124" s="17"/>
      <c r="I124" s="16"/>
      <c r="J124" s="12">
        <v>1</v>
      </c>
      <c r="K124" s="11"/>
      <c r="L124" s="12"/>
      <c r="M124" s="13"/>
      <c r="N124" s="11"/>
      <c r="O124" s="6"/>
      <c r="P124" s="14"/>
      <c r="Q124" s="14"/>
      <c r="R124" s="14"/>
      <c r="S124" s="14"/>
      <c r="T124" s="14"/>
    </row>
    <row r="125" spans="1:20" ht="42.75" customHeight="1">
      <c r="A125" s="10">
        <v>121</v>
      </c>
      <c r="B125" s="8" t="s">
        <v>268</v>
      </c>
      <c r="C125" s="8" t="s">
        <v>269</v>
      </c>
      <c r="D125" s="30">
        <v>537844</v>
      </c>
      <c r="E125" s="70">
        <v>1</v>
      </c>
      <c r="F125" s="15"/>
      <c r="G125" s="12"/>
      <c r="H125" s="17"/>
      <c r="I125" s="16">
        <v>1</v>
      </c>
      <c r="J125" s="12">
        <v>1</v>
      </c>
      <c r="K125" s="11"/>
      <c r="L125" s="12"/>
      <c r="M125" s="13"/>
      <c r="N125" s="11">
        <v>1</v>
      </c>
      <c r="O125" s="6"/>
      <c r="P125" s="14"/>
      <c r="Q125" s="14"/>
      <c r="R125" s="14"/>
      <c r="S125" s="14"/>
      <c r="T125" s="14"/>
    </row>
    <row r="126" spans="1:20" ht="42.75" customHeight="1">
      <c r="A126" s="10">
        <v>122</v>
      </c>
      <c r="B126" s="8" t="s">
        <v>270</v>
      </c>
      <c r="C126" s="8" t="s">
        <v>271</v>
      </c>
      <c r="D126" s="30">
        <v>426846</v>
      </c>
      <c r="E126" s="70">
        <v>1</v>
      </c>
      <c r="F126" s="15">
        <v>1</v>
      </c>
      <c r="G126" s="12"/>
      <c r="H126" s="17"/>
      <c r="I126" s="16"/>
      <c r="J126" s="12">
        <v>1</v>
      </c>
      <c r="K126" s="11"/>
      <c r="L126" s="12"/>
      <c r="M126" s="13">
        <v>1</v>
      </c>
      <c r="N126" s="11"/>
      <c r="O126" s="6"/>
      <c r="P126" s="14"/>
      <c r="Q126" s="14"/>
      <c r="R126" s="14"/>
      <c r="S126" s="14"/>
      <c r="T126" s="14"/>
    </row>
    <row r="127" spans="1:20" ht="42.75" customHeight="1">
      <c r="A127" s="10">
        <v>123</v>
      </c>
      <c r="B127" s="8" t="s">
        <v>272</v>
      </c>
      <c r="C127" s="8" t="s">
        <v>100</v>
      </c>
      <c r="D127" s="30">
        <v>548846</v>
      </c>
      <c r="E127" s="70">
        <v>1</v>
      </c>
      <c r="F127" s="15"/>
      <c r="G127" s="12"/>
      <c r="H127" s="17"/>
      <c r="I127" s="16">
        <v>1</v>
      </c>
      <c r="J127" s="12">
        <v>1</v>
      </c>
      <c r="K127" s="11"/>
      <c r="L127" s="12"/>
      <c r="M127" s="13">
        <v>1</v>
      </c>
      <c r="N127" s="11"/>
      <c r="O127" s="6"/>
      <c r="P127" s="14"/>
      <c r="Q127" s="14"/>
      <c r="R127" s="14"/>
      <c r="S127" s="14"/>
      <c r="T127" s="14"/>
    </row>
    <row r="128" spans="1:20" ht="42.75" customHeight="1">
      <c r="A128" s="10">
        <v>124</v>
      </c>
      <c r="B128" s="8" t="s">
        <v>273</v>
      </c>
      <c r="C128" s="8" t="s">
        <v>274</v>
      </c>
      <c r="D128" s="30">
        <v>406458</v>
      </c>
      <c r="E128" s="70"/>
      <c r="F128" s="15"/>
      <c r="G128" s="12"/>
      <c r="H128" s="17"/>
      <c r="I128" s="16"/>
      <c r="J128" s="12">
        <v>1</v>
      </c>
      <c r="K128" s="11"/>
      <c r="L128" s="12"/>
      <c r="M128" s="13"/>
      <c r="N128" s="11"/>
      <c r="O128" s="6"/>
      <c r="P128" s="14"/>
      <c r="Q128" s="14"/>
      <c r="R128" s="14"/>
      <c r="S128" s="14"/>
      <c r="T128" s="14"/>
    </row>
    <row r="129" spans="1:20" ht="42.75" customHeight="1">
      <c r="A129" s="10">
        <v>125</v>
      </c>
      <c r="B129" s="8" t="s">
        <v>275</v>
      </c>
      <c r="C129" s="8" t="s">
        <v>276</v>
      </c>
      <c r="D129" s="30">
        <v>494307</v>
      </c>
      <c r="E129" s="70"/>
      <c r="F129" s="15"/>
      <c r="G129" s="12"/>
      <c r="H129" s="17">
        <v>1</v>
      </c>
      <c r="I129" s="16"/>
      <c r="J129" s="12"/>
      <c r="K129" s="11"/>
      <c r="L129" s="12"/>
      <c r="M129" s="13"/>
      <c r="N129" s="11"/>
      <c r="O129" s="6"/>
      <c r="P129" s="14"/>
      <c r="Q129" s="14"/>
      <c r="R129" s="14"/>
      <c r="S129" s="14"/>
      <c r="T129" s="14"/>
    </row>
    <row r="130" spans="1:20" ht="42.75" customHeight="1">
      <c r="A130" s="10">
        <v>126</v>
      </c>
      <c r="B130" s="8" t="s">
        <v>277</v>
      </c>
      <c r="C130" s="8" t="s">
        <v>278</v>
      </c>
      <c r="D130" s="30">
        <v>425639</v>
      </c>
      <c r="E130" s="70"/>
      <c r="F130" s="15">
        <v>1</v>
      </c>
      <c r="G130" s="12"/>
      <c r="H130" s="17"/>
      <c r="I130" s="16"/>
      <c r="J130" s="12">
        <v>1</v>
      </c>
      <c r="K130" s="11"/>
      <c r="L130" s="12"/>
      <c r="M130" s="13"/>
      <c r="N130" s="11"/>
      <c r="O130" s="6"/>
      <c r="P130" s="14"/>
      <c r="Q130" s="14"/>
      <c r="R130" s="14"/>
      <c r="S130" s="14"/>
      <c r="T130" s="14"/>
    </row>
    <row r="131" spans="1:20" ht="42.75" customHeight="1">
      <c r="A131" s="10">
        <v>127</v>
      </c>
      <c r="B131" s="8" t="s">
        <v>279</v>
      </c>
      <c r="C131" s="8" t="s">
        <v>194</v>
      </c>
      <c r="D131" s="30">
        <v>401710</v>
      </c>
      <c r="E131" s="70"/>
      <c r="F131" s="15">
        <v>1</v>
      </c>
      <c r="G131" s="12"/>
      <c r="H131" s="17"/>
      <c r="I131" s="16"/>
      <c r="J131" s="12"/>
      <c r="K131" s="11"/>
      <c r="L131" s="12"/>
      <c r="M131" s="13"/>
      <c r="N131" s="11"/>
      <c r="O131" s="6"/>
      <c r="P131" s="14"/>
      <c r="Q131" s="14"/>
      <c r="R131" s="14"/>
      <c r="S131" s="14"/>
      <c r="T131" s="14"/>
    </row>
    <row r="132" spans="1:20" ht="42.75" customHeight="1">
      <c r="A132" s="10">
        <v>128</v>
      </c>
      <c r="B132" s="8" t="s">
        <v>280</v>
      </c>
      <c r="C132" s="8" t="s">
        <v>281</v>
      </c>
      <c r="D132" s="30">
        <v>318328</v>
      </c>
      <c r="E132" s="70">
        <v>1</v>
      </c>
      <c r="F132" s="15">
        <v>1</v>
      </c>
      <c r="G132" s="12"/>
      <c r="H132" s="17"/>
      <c r="I132" s="16"/>
      <c r="J132" s="12"/>
      <c r="K132" s="11">
        <v>1</v>
      </c>
      <c r="L132" s="12">
        <v>1</v>
      </c>
      <c r="M132" s="13"/>
      <c r="N132" s="11"/>
      <c r="O132" s="6"/>
      <c r="P132" s="14"/>
      <c r="Q132" s="14"/>
      <c r="R132" s="14"/>
      <c r="S132" s="14"/>
      <c r="T132" s="14"/>
    </row>
    <row r="133" spans="1:20" s="2" customFormat="1" ht="42.75" customHeight="1">
      <c r="A133" s="10">
        <v>129</v>
      </c>
      <c r="B133" s="8" t="s">
        <v>282</v>
      </c>
      <c r="C133" s="8" t="s">
        <v>283</v>
      </c>
      <c r="D133" s="30">
        <v>422718</v>
      </c>
      <c r="E133" s="70"/>
      <c r="F133" s="15"/>
      <c r="G133" s="12"/>
      <c r="H133" s="17"/>
      <c r="I133" s="16"/>
      <c r="J133" s="12">
        <v>1</v>
      </c>
      <c r="K133" s="11"/>
      <c r="L133" s="12"/>
      <c r="M133" s="13"/>
      <c r="N133" s="11"/>
      <c r="O133" s="6"/>
      <c r="P133" s="14"/>
      <c r="Q133" s="14"/>
      <c r="R133" s="14"/>
      <c r="S133" s="14"/>
      <c r="T133" s="14"/>
    </row>
    <row r="134" spans="1:20" s="2" customFormat="1" ht="42.75" customHeight="1">
      <c r="A134" s="10">
        <v>130</v>
      </c>
      <c r="B134" s="8" t="s">
        <v>284</v>
      </c>
      <c r="C134" s="8" t="s">
        <v>285</v>
      </c>
      <c r="D134" s="30">
        <v>38068</v>
      </c>
      <c r="E134" s="70"/>
      <c r="F134" s="15">
        <v>1</v>
      </c>
      <c r="G134" s="12"/>
      <c r="H134" s="17"/>
      <c r="I134" s="16"/>
      <c r="J134" s="12">
        <v>1</v>
      </c>
      <c r="K134" s="11"/>
      <c r="L134" s="12">
        <v>1</v>
      </c>
      <c r="M134" s="13"/>
      <c r="N134" s="11"/>
      <c r="O134" s="6"/>
      <c r="P134" s="14"/>
      <c r="Q134" s="14"/>
      <c r="R134" s="14"/>
      <c r="S134" s="14"/>
      <c r="T134" s="14"/>
    </row>
    <row r="135" spans="1:20" s="2" customFormat="1" ht="42.75" customHeight="1">
      <c r="A135" s="10">
        <v>131</v>
      </c>
      <c r="B135" s="8" t="s">
        <v>286</v>
      </c>
      <c r="C135" s="8" t="s">
        <v>287</v>
      </c>
      <c r="D135" s="30">
        <v>323015</v>
      </c>
      <c r="E135" s="70"/>
      <c r="F135" s="15"/>
      <c r="G135" s="12"/>
      <c r="H135" s="17"/>
      <c r="I135" s="16"/>
      <c r="J135" s="12"/>
      <c r="K135" s="11"/>
      <c r="L135" s="12"/>
      <c r="M135" s="13">
        <v>1</v>
      </c>
      <c r="N135" s="11"/>
      <c r="O135" s="6"/>
      <c r="P135" s="14"/>
      <c r="Q135" s="14"/>
      <c r="R135" s="14"/>
      <c r="S135" s="14"/>
      <c r="T135" s="14"/>
    </row>
    <row r="136" spans="1:20" s="2" customFormat="1" ht="42.75" customHeight="1">
      <c r="A136" s="10">
        <v>132</v>
      </c>
      <c r="B136" s="8" t="s">
        <v>288</v>
      </c>
      <c r="C136" s="8" t="s">
        <v>289</v>
      </c>
      <c r="D136" s="30">
        <v>481929</v>
      </c>
      <c r="E136" s="70"/>
      <c r="F136" s="15"/>
      <c r="G136" s="12"/>
      <c r="H136" s="17"/>
      <c r="I136" s="16"/>
      <c r="J136" s="12">
        <v>1</v>
      </c>
      <c r="K136" s="11"/>
      <c r="L136" s="12"/>
      <c r="M136" s="13"/>
      <c r="N136" s="11"/>
      <c r="O136" s="6"/>
      <c r="P136" s="14"/>
      <c r="Q136" s="14"/>
      <c r="R136" s="14"/>
      <c r="S136" s="14"/>
      <c r="T136" s="14"/>
    </row>
    <row r="137" spans="1:20" s="2" customFormat="1" ht="42.75" customHeight="1">
      <c r="A137" s="10">
        <v>133</v>
      </c>
      <c r="B137" s="8" t="s">
        <v>290</v>
      </c>
      <c r="C137" s="8" t="s">
        <v>157</v>
      </c>
      <c r="D137" s="30">
        <v>184209</v>
      </c>
      <c r="E137" s="70">
        <v>1</v>
      </c>
      <c r="F137" s="15"/>
      <c r="G137" s="12"/>
      <c r="H137" s="17"/>
      <c r="I137" s="16">
        <v>1</v>
      </c>
      <c r="J137" s="12">
        <v>1</v>
      </c>
      <c r="K137" s="11"/>
      <c r="L137" s="12"/>
      <c r="M137" s="13">
        <v>1</v>
      </c>
      <c r="N137" s="11"/>
      <c r="O137" s="6"/>
      <c r="P137" s="14"/>
      <c r="Q137" s="14"/>
      <c r="R137" s="14"/>
      <c r="S137" s="14"/>
      <c r="T137" s="14"/>
    </row>
    <row r="138" spans="1:20" s="2" customFormat="1" ht="42.75" customHeight="1">
      <c r="A138" s="10">
        <v>134</v>
      </c>
      <c r="B138" s="8" t="s">
        <v>291</v>
      </c>
      <c r="C138" s="8" t="s">
        <v>292</v>
      </c>
      <c r="D138" s="30">
        <v>281349</v>
      </c>
      <c r="E138" s="70">
        <v>1</v>
      </c>
      <c r="F138" s="15"/>
      <c r="G138" s="12"/>
      <c r="H138" s="17">
        <v>1</v>
      </c>
      <c r="I138" s="16"/>
      <c r="J138" s="12">
        <v>1</v>
      </c>
      <c r="K138" s="11"/>
      <c r="L138" s="12"/>
      <c r="M138" s="13">
        <v>1</v>
      </c>
      <c r="N138" s="11"/>
      <c r="O138" s="6"/>
      <c r="P138" s="14"/>
      <c r="Q138" s="14"/>
      <c r="R138" s="14"/>
      <c r="S138" s="14"/>
      <c r="T138" s="14"/>
    </row>
    <row r="139" spans="1:20" s="2" customFormat="1" ht="42.75" customHeight="1">
      <c r="A139" s="10">
        <v>135</v>
      </c>
      <c r="B139" s="8" t="s">
        <v>293</v>
      </c>
      <c r="C139" s="8" t="s">
        <v>294</v>
      </c>
      <c r="D139" s="30">
        <v>480242</v>
      </c>
      <c r="E139" s="70">
        <v>1</v>
      </c>
      <c r="F139" s="15">
        <v>1</v>
      </c>
      <c r="G139" s="12"/>
      <c r="H139" s="17"/>
      <c r="I139" s="16"/>
      <c r="J139" s="12">
        <v>1</v>
      </c>
      <c r="K139" s="11"/>
      <c r="L139" s="12">
        <v>1</v>
      </c>
      <c r="M139" s="13"/>
      <c r="N139" s="11"/>
      <c r="O139" s="6"/>
      <c r="P139" s="14"/>
      <c r="Q139" s="14"/>
      <c r="R139" s="14"/>
      <c r="S139" s="14"/>
      <c r="T139" s="14"/>
    </row>
    <row r="140" spans="1:20" s="2" customFormat="1" ht="42.75" customHeight="1">
      <c r="A140" s="10">
        <v>136</v>
      </c>
      <c r="B140" s="32" t="s">
        <v>295</v>
      </c>
      <c r="C140" s="32" t="s">
        <v>296</v>
      </c>
      <c r="D140" s="61">
        <v>495727</v>
      </c>
      <c r="E140" s="71"/>
      <c r="F140" s="67" t="s">
        <v>500</v>
      </c>
      <c r="G140" s="33"/>
      <c r="H140" s="34"/>
      <c r="I140" s="35"/>
      <c r="J140" s="33" t="s">
        <v>500</v>
      </c>
      <c r="K140" s="36"/>
      <c r="L140" s="33"/>
      <c r="M140" s="37"/>
      <c r="N140" s="36"/>
      <c r="O140" s="103" t="s">
        <v>513</v>
      </c>
      <c r="P140" s="14"/>
      <c r="Q140" s="14"/>
      <c r="R140" s="14"/>
      <c r="S140" s="14"/>
      <c r="T140" s="14"/>
    </row>
    <row r="141" spans="1:20" s="2" customFormat="1" ht="42.75" customHeight="1">
      <c r="A141" s="10">
        <v>137</v>
      </c>
      <c r="B141" s="8" t="s">
        <v>297</v>
      </c>
      <c r="C141" s="8" t="s">
        <v>157</v>
      </c>
      <c r="D141" s="30">
        <v>421142</v>
      </c>
      <c r="E141" s="70"/>
      <c r="F141" s="15">
        <v>1</v>
      </c>
      <c r="G141" s="12"/>
      <c r="H141" s="17"/>
      <c r="I141" s="16"/>
      <c r="J141" s="12">
        <v>1</v>
      </c>
      <c r="K141" s="11"/>
      <c r="L141" s="12"/>
      <c r="M141" s="13"/>
      <c r="N141" s="11"/>
      <c r="O141" s="6"/>
      <c r="P141" s="14"/>
      <c r="Q141" s="14"/>
      <c r="R141" s="14"/>
      <c r="S141" s="14"/>
      <c r="T141" s="14"/>
    </row>
    <row r="142" spans="1:20" s="2" customFormat="1" ht="42.75" customHeight="1">
      <c r="A142" s="10">
        <v>138</v>
      </c>
      <c r="B142" s="8" t="s">
        <v>298</v>
      </c>
      <c r="C142" s="8" t="s">
        <v>299</v>
      </c>
      <c r="D142" s="30">
        <v>480817</v>
      </c>
      <c r="E142" s="70"/>
      <c r="F142" s="15"/>
      <c r="G142" s="12"/>
      <c r="H142" s="17"/>
      <c r="I142" s="16" t="s">
        <v>500</v>
      </c>
      <c r="J142" s="12"/>
      <c r="K142" s="11"/>
      <c r="L142" s="12"/>
      <c r="M142" s="13"/>
      <c r="N142" s="11" t="s">
        <v>500</v>
      </c>
      <c r="O142" s="103" t="s">
        <v>514</v>
      </c>
      <c r="P142" s="14"/>
      <c r="Q142" s="14"/>
      <c r="R142" s="14"/>
      <c r="S142" s="14"/>
      <c r="T142" s="14"/>
    </row>
    <row r="143" spans="1:20" s="2" customFormat="1" ht="42.75" customHeight="1">
      <c r="A143" s="10">
        <v>139</v>
      </c>
      <c r="B143" s="8" t="s">
        <v>300</v>
      </c>
      <c r="C143" s="8" t="s">
        <v>301</v>
      </c>
      <c r="D143" s="30">
        <v>465593</v>
      </c>
      <c r="E143" s="70"/>
      <c r="F143" s="15"/>
      <c r="G143" s="12"/>
      <c r="H143" s="17"/>
      <c r="I143" s="16">
        <v>1</v>
      </c>
      <c r="J143" s="12"/>
      <c r="K143" s="11"/>
      <c r="L143" s="12"/>
      <c r="M143" s="13"/>
      <c r="N143" s="11">
        <v>1</v>
      </c>
      <c r="O143" s="6"/>
      <c r="P143" s="14"/>
      <c r="Q143" s="14"/>
      <c r="R143" s="14"/>
      <c r="S143" s="14"/>
      <c r="T143" s="14"/>
    </row>
    <row r="144" spans="1:20" s="2" customFormat="1" ht="42.75" customHeight="1">
      <c r="A144" s="10">
        <v>140</v>
      </c>
      <c r="B144" s="8" t="s">
        <v>526</v>
      </c>
      <c r="C144" s="8" t="s">
        <v>98</v>
      </c>
      <c r="D144" s="30">
        <v>492963</v>
      </c>
      <c r="E144" s="70"/>
      <c r="F144" s="15"/>
      <c r="G144" s="12"/>
      <c r="H144" s="17"/>
      <c r="I144" s="16"/>
      <c r="J144" s="12">
        <v>1</v>
      </c>
      <c r="K144" s="11"/>
      <c r="L144" s="12"/>
      <c r="M144" s="13"/>
      <c r="N144" s="11"/>
      <c r="O144" s="6"/>
      <c r="P144" s="14"/>
      <c r="Q144" s="14"/>
      <c r="R144" s="14"/>
      <c r="S144" s="14"/>
      <c r="T144" s="14"/>
    </row>
    <row r="145" spans="1:20" s="2" customFormat="1" ht="42.75" customHeight="1">
      <c r="A145" s="10">
        <v>141</v>
      </c>
      <c r="B145" s="8" t="s">
        <v>302</v>
      </c>
      <c r="C145" s="8" t="s">
        <v>303</v>
      </c>
      <c r="D145" s="30">
        <v>510784</v>
      </c>
      <c r="E145" s="70"/>
      <c r="F145" s="15"/>
      <c r="G145" s="12"/>
      <c r="H145" s="17"/>
      <c r="I145" s="16">
        <v>1</v>
      </c>
      <c r="J145" s="12"/>
      <c r="K145" s="11"/>
      <c r="L145" s="12"/>
      <c r="M145" s="13"/>
      <c r="N145" s="11">
        <v>1</v>
      </c>
      <c r="O145" s="6"/>
      <c r="P145" s="14"/>
      <c r="Q145" s="14"/>
      <c r="R145" s="14"/>
      <c r="S145" s="14"/>
      <c r="T145" s="14"/>
    </row>
    <row r="146" spans="1:20" s="2" customFormat="1" ht="42.75" customHeight="1">
      <c r="A146" s="10">
        <v>142</v>
      </c>
      <c r="B146" s="8" t="s">
        <v>304</v>
      </c>
      <c r="C146" s="8" t="s">
        <v>296</v>
      </c>
      <c r="D146" s="30">
        <v>495727</v>
      </c>
      <c r="E146" s="70"/>
      <c r="F146" s="15" t="s">
        <v>500</v>
      </c>
      <c r="G146" s="12"/>
      <c r="H146" s="17"/>
      <c r="I146" s="16"/>
      <c r="J146" s="12"/>
      <c r="K146" s="11"/>
      <c r="L146" s="12"/>
      <c r="M146" s="13"/>
      <c r="N146" s="11"/>
      <c r="O146" s="103" t="s">
        <v>513</v>
      </c>
      <c r="P146" s="14"/>
      <c r="Q146" s="14"/>
      <c r="R146" s="14"/>
      <c r="S146" s="14"/>
      <c r="T146" s="14"/>
    </row>
    <row r="147" spans="1:20" s="2" customFormat="1" ht="42.75" customHeight="1">
      <c r="A147" s="10">
        <v>143</v>
      </c>
      <c r="B147" s="8" t="s">
        <v>305</v>
      </c>
      <c r="C147" s="8" t="s">
        <v>274</v>
      </c>
      <c r="D147" s="30">
        <v>211062</v>
      </c>
      <c r="E147" s="70">
        <v>1</v>
      </c>
      <c r="F147" s="15">
        <v>1</v>
      </c>
      <c r="G147" s="12"/>
      <c r="H147" s="17"/>
      <c r="I147" s="16"/>
      <c r="J147" s="12"/>
      <c r="K147" s="11">
        <v>1</v>
      </c>
      <c r="L147" s="12">
        <v>1</v>
      </c>
      <c r="M147" s="13"/>
      <c r="N147" s="11"/>
      <c r="O147" s="6"/>
      <c r="P147" s="14"/>
      <c r="Q147" s="14"/>
      <c r="R147" s="14"/>
      <c r="S147" s="14"/>
      <c r="T147" s="14"/>
    </row>
    <row r="148" spans="1:20" s="2" customFormat="1" ht="42.75" customHeight="1">
      <c r="A148" s="10">
        <v>144</v>
      </c>
      <c r="B148" s="32" t="s">
        <v>306</v>
      </c>
      <c r="C148" s="32" t="s">
        <v>307</v>
      </c>
      <c r="D148" s="61">
        <v>440031</v>
      </c>
      <c r="E148" s="71"/>
      <c r="F148" s="67"/>
      <c r="G148" s="33"/>
      <c r="H148" s="34"/>
      <c r="I148" s="35"/>
      <c r="J148" s="33"/>
      <c r="K148" s="36"/>
      <c r="L148" s="33"/>
      <c r="M148" s="37">
        <v>1</v>
      </c>
      <c r="N148" s="36"/>
      <c r="O148" s="7"/>
      <c r="P148" s="14"/>
      <c r="Q148" s="14"/>
      <c r="R148" s="14"/>
      <c r="S148" s="14"/>
      <c r="T148" s="14"/>
    </row>
    <row r="149" spans="1:20" s="2" customFormat="1" ht="42.75" customHeight="1">
      <c r="A149" s="10">
        <v>145</v>
      </c>
      <c r="B149" s="105" t="s">
        <v>308</v>
      </c>
      <c r="C149" s="8" t="s">
        <v>309</v>
      </c>
      <c r="D149" s="30">
        <v>136107</v>
      </c>
      <c r="E149" s="70"/>
      <c r="F149" s="15"/>
      <c r="G149" s="12"/>
      <c r="H149" s="17"/>
      <c r="I149" s="16"/>
      <c r="J149" s="12">
        <v>1</v>
      </c>
      <c r="K149" s="11"/>
      <c r="L149" s="12"/>
      <c r="M149" s="13">
        <v>1</v>
      </c>
      <c r="N149" s="11"/>
      <c r="O149" s="6"/>
      <c r="P149" s="14"/>
      <c r="Q149" s="14"/>
      <c r="R149" s="14"/>
      <c r="S149" s="14"/>
      <c r="T149" s="14"/>
    </row>
    <row r="150" spans="1:20" s="2" customFormat="1" ht="42.75" customHeight="1">
      <c r="A150" s="10">
        <v>146</v>
      </c>
      <c r="B150" s="8" t="s">
        <v>310</v>
      </c>
      <c r="C150" s="8" t="s">
        <v>311</v>
      </c>
      <c r="D150" s="30">
        <v>520372</v>
      </c>
      <c r="E150" s="70"/>
      <c r="F150" s="15"/>
      <c r="G150" s="12"/>
      <c r="H150" s="17"/>
      <c r="I150" s="16"/>
      <c r="J150" s="12">
        <v>1</v>
      </c>
      <c r="K150" s="11"/>
      <c r="L150" s="12"/>
      <c r="M150" s="13"/>
      <c r="N150" s="11"/>
      <c r="O150" s="6"/>
      <c r="P150" s="14"/>
      <c r="Q150" s="14"/>
      <c r="R150" s="14"/>
      <c r="S150" s="14"/>
      <c r="T150" s="14"/>
    </row>
    <row r="151" spans="1:20" s="2" customFormat="1" ht="42.75" customHeight="1">
      <c r="A151" s="10">
        <v>147</v>
      </c>
      <c r="B151" s="8" t="s">
        <v>284</v>
      </c>
      <c r="C151" s="8" t="s">
        <v>285</v>
      </c>
      <c r="D151" s="30">
        <v>38068</v>
      </c>
      <c r="E151" s="70"/>
      <c r="F151" s="15">
        <v>1</v>
      </c>
      <c r="G151" s="12"/>
      <c r="H151" s="17"/>
      <c r="I151" s="16"/>
      <c r="J151" s="12">
        <v>1</v>
      </c>
      <c r="K151" s="11"/>
      <c r="L151" s="12">
        <v>1</v>
      </c>
      <c r="M151" s="13"/>
      <c r="N151" s="11"/>
      <c r="O151" s="6"/>
      <c r="P151" s="14"/>
      <c r="Q151" s="14"/>
      <c r="R151" s="14"/>
      <c r="S151" s="14"/>
      <c r="T151" s="14"/>
    </row>
    <row r="152" spans="1:20" s="2" customFormat="1" ht="42.75" customHeight="1">
      <c r="A152" s="10">
        <v>148</v>
      </c>
      <c r="B152" s="8" t="s">
        <v>312</v>
      </c>
      <c r="C152" s="8" t="s">
        <v>313</v>
      </c>
      <c r="D152" s="30">
        <v>491491</v>
      </c>
      <c r="E152" s="70">
        <v>1</v>
      </c>
      <c r="F152" s="15">
        <v>1</v>
      </c>
      <c r="G152" s="12"/>
      <c r="H152" s="17"/>
      <c r="I152" s="16"/>
      <c r="J152" s="12">
        <v>1</v>
      </c>
      <c r="K152" s="11"/>
      <c r="L152" s="12">
        <v>1</v>
      </c>
      <c r="M152" s="13"/>
      <c r="N152" s="11"/>
      <c r="O152" s="6"/>
      <c r="P152" s="14"/>
      <c r="Q152" s="14"/>
      <c r="R152" s="14"/>
      <c r="S152" s="14"/>
      <c r="T152" s="14"/>
    </row>
    <row r="153" spans="1:20" s="2" customFormat="1" ht="42.75" customHeight="1">
      <c r="A153" s="10">
        <v>149</v>
      </c>
      <c r="B153" s="8" t="s">
        <v>314</v>
      </c>
      <c r="C153" s="8" t="s">
        <v>315</v>
      </c>
      <c r="D153" s="30">
        <v>16401</v>
      </c>
      <c r="E153" s="70">
        <v>1</v>
      </c>
      <c r="F153" s="15">
        <v>1</v>
      </c>
      <c r="G153" s="12"/>
      <c r="H153" s="17"/>
      <c r="I153" s="16"/>
      <c r="J153" s="12">
        <v>1</v>
      </c>
      <c r="K153" s="11"/>
      <c r="L153" s="12">
        <v>1</v>
      </c>
      <c r="M153" s="13"/>
      <c r="N153" s="11"/>
      <c r="O153" s="6"/>
      <c r="P153" s="14"/>
      <c r="Q153" s="14"/>
      <c r="R153" s="14"/>
      <c r="S153" s="14"/>
      <c r="T153" s="14"/>
    </row>
    <row r="154" spans="1:20" s="2" customFormat="1" ht="42.75" customHeight="1">
      <c r="A154" s="10">
        <v>150</v>
      </c>
      <c r="B154" s="8" t="s">
        <v>316</v>
      </c>
      <c r="C154" s="8" t="s">
        <v>317</v>
      </c>
      <c r="D154" s="30">
        <v>512525</v>
      </c>
      <c r="E154" s="70"/>
      <c r="F154" s="15"/>
      <c r="G154" s="12"/>
      <c r="H154" s="17"/>
      <c r="I154" s="16"/>
      <c r="J154" s="12">
        <v>1</v>
      </c>
      <c r="K154" s="11"/>
      <c r="L154" s="12"/>
      <c r="M154" s="13"/>
      <c r="N154" s="11"/>
      <c r="O154" s="6"/>
      <c r="P154" s="14"/>
      <c r="Q154" s="14"/>
      <c r="R154" s="14"/>
      <c r="S154" s="14"/>
      <c r="T154" s="14"/>
    </row>
    <row r="155" spans="1:20" s="2" customFormat="1" ht="42.75" customHeight="1">
      <c r="A155" s="10">
        <v>151</v>
      </c>
      <c r="B155" s="8" t="s">
        <v>318</v>
      </c>
      <c r="C155" s="8" t="s">
        <v>319</v>
      </c>
      <c r="D155" s="30">
        <v>54684</v>
      </c>
      <c r="E155" s="70">
        <v>1</v>
      </c>
      <c r="F155" s="15">
        <v>1</v>
      </c>
      <c r="G155" s="12"/>
      <c r="H155" s="17"/>
      <c r="I155" s="16"/>
      <c r="J155" s="12">
        <v>1</v>
      </c>
      <c r="K155" s="11"/>
      <c r="L155" s="12">
        <v>1</v>
      </c>
      <c r="M155" s="13"/>
      <c r="N155" s="11"/>
      <c r="O155" s="6"/>
      <c r="P155" s="14"/>
      <c r="Q155" s="14"/>
      <c r="R155" s="14"/>
      <c r="S155" s="14"/>
      <c r="T155" s="14"/>
    </row>
    <row r="156" spans="1:20" s="2" customFormat="1" ht="42.75" customHeight="1">
      <c r="A156" s="10">
        <v>152</v>
      </c>
      <c r="B156" s="105" t="s">
        <v>320</v>
      </c>
      <c r="C156" s="8" t="s">
        <v>321</v>
      </c>
      <c r="D156" s="80" t="s">
        <v>528</v>
      </c>
      <c r="E156" s="70"/>
      <c r="F156" s="15"/>
      <c r="G156" s="12"/>
      <c r="H156" s="17"/>
      <c r="I156" s="16">
        <v>1</v>
      </c>
      <c r="J156" s="12"/>
      <c r="K156" s="11"/>
      <c r="L156" s="12"/>
      <c r="M156" s="13"/>
      <c r="N156" s="11">
        <v>1</v>
      </c>
      <c r="O156" s="6"/>
      <c r="P156" s="14"/>
      <c r="Q156" s="14"/>
      <c r="R156" s="14"/>
      <c r="S156" s="14"/>
      <c r="T156" s="14"/>
    </row>
    <row r="157" spans="1:20" s="2" customFormat="1" ht="42.75" customHeight="1">
      <c r="A157" s="10">
        <v>153</v>
      </c>
      <c r="B157" s="8" t="s">
        <v>322</v>
      </c>
      <c r="C157" s="8" t="s">
        <v>323</v>
      </c>
      <c r="D157" s="30">
        <v>385255</v>
      </c>
      <c r="E157" s="70"/>
      <c r="F157" s="15"/>
      <c r="G157" s="12"/>
      <c r="H157" s="17"/>
      <c r="I157" s="16">
        <v>1</v>
      </c>
      <c r="J157" s="12"/>
      <c r="K157" s="11"/>
      <c r="L157" s="12"/>
      <c r="M157" s="13"/>
      <c r="N157" s="11">
        <v>1</v>
      </c>
      <c r="O157" s="6"/>
      <c r="P157" s="14"/>
      <c r="Q157" s="14"/>
      <c r="R157" s="14"/>
      <c r="S157" s="14"/>
      <c r="T157" s="14"/>
    </row>
    <row r="158" spans="1:20" s="2" customFormat="1" ht="42.75" customHeight="1">
      <c r="A158" s="10">
        <v>154</v>
      </c>
      <c r="B158" s="8" t="s">
        <v>324</v>
      </c>
      <c r="C158" s="8" t="s">
        <v>325</v>
      </c>
      <c r="D158" s="30">
        <v>482516</v>
      </c>
      <c r="E158" s="70"/>
      <c r="F158" s="15" t="s">
        <v>500</v>
      </c>
      <c r="G158" s="12"/>
      <c r="H158" s="17"/>
      <c r="I158" s="16"/>
      <c r="J158" s="12"/>
      <c r="K158" s="11"/>
      <c r="L158" s="12"/>
      <c r="M158" s="13"/>
      <c r="N158" s="11"/>
      <c r="O158" s="103" t="s">
        <v>513</v>
      </c>
      <c r="P158" s="14"/>
      <c r="Q158" s="14"/>
      <c r="R158" s="14"/>
      <c r="S158" s="14"/>
      <c r="T158" s="14"/>
    </row>
    <row r="159" spans="1:20" s="2" customFormat="1" ht="42.75" customHeight="1">
      <c r="A159" s="10">
        <v>155</v>
      </c>
      <c r="B159" s="8" t="s">
        <v>324</v>
      </c>
      <c r="C159" s="8" t="s">
        <v>325</v>
      </c>
      <c r="D159" s="30">
        <v>482516</v>
      </c>
      <c r="E159" s="70"/>
      <c r="F159" s="15"/>
      <c r="G159" s="12"/>
      <c r="H159" s="17"/>
      <c r="I159" s="16"/>
      <c r="J159" s="12" t="s">
        <v>500</v>
      </c>
      <c r="K159" s="11"/>
      <c r="L159" s="12"/>
      <c r="M159" s="13"/>
      <c r="N159" s="11"/>
      <c r="O159" s="103" t="s">
        <v>513</v>
      </c>
      <c r="P159" s="14"/>
      <c r="Q159" s="14"/>
      <c r="R159" s="14"/>
      <c r="S159" s="14"/>
      <c r="T159" s="14"/>
    </row>
    <row r="160" spans="1:20" s="2" customFormat="1" ht="42.75" customHeight="1">
      <c r="A160" s="10">
        <v>156</v>
      </c>
      <c r="B160" s="8" t="s">
        <v>326</v>
      </c>
      <c r="C160" s="8" t="s">
        <v>327</v>
      </c>
      <c r="D160" s="30">
        <v>542733</v>
      </c>
      <c r="E160" s="70"/>
      <c r="F160" s="15"/>
      <c r="G160" s="12"/>
      <c r="H160" s="17"/>
      <c r="I160" s="16"/>
      <c r="J160" s="12">
        <v>1</v>
      </c>
      <c r="K160" s="11"/>
      <c r="L160" s="12"/>
      <c r="M160" s="13"/>
      <c r="N160" s="11"/>
      <c r="O160" s="6"/>
      <c r="P160" s="14"/>
      <c r="Q160" s="14"/>
      <c r="R160" s="14"/>
      <c r="S160" s="14"/>
      <c r="T160" s="14"/>
    </row>
    <row r="161" spans="1:20" s="2" customFormat="1" ht="42.75" customHeight="1">
      <c r="A161" s="10">
        <v>157</v>
      </c>
      <c r="B161" s="8" t="s">
        <v>328</v>
      </c>
      <c r="C161" s="8" t="s">
        <v>329</v>
      </c>
      <c r="D161" s="30">
        <v>492603</v>
      </c>
      <c r="E161" s="70" t="s">
        <v>500</v>
      </c>
      <c r="F161" s="15"/>
      <c r="G161" s="12" t="s">
        <v>500</v>
      </c>
      <c r="H161" s="17"/>
      <c r="I161" s="16"/>
      <c r="J161" s="12" t="s">
        <v>500</v>
      </c>
      <c r="K161" s="11"/>
      <c r="L161" s="12"/>
      <c r="M161" s="13"/>
      <c r="N161" s="11" t="s">
        <v>500</v>
      </c>
      <c r="O161" s="103" t="s">
        <v>513</v>
      </c>
      <c r="P161" s="14"/>
      <c r="Q161" s="14"/>
      <c r="R161" s="14"/>
      <c r="S161" s="14"/>
      <c r="T161" s="14"/>
    </row>
    <row r="162" spans="1:20" s="2" customFormat="1" ht="42.75" customHeight="1">
      <c r="A162" s="10">
        <v>158</v>
      </c>
      <c r="B162" s="8" t="s">
        <v>330</v>
      </c>
      <c r="C162" s="8" t="s">
        <v>331</v>
      </c>
      <c r="D162" s="30"/>
      <c r="E162" s="70"/>
      <c r="F162" s="15"/>
      <c r="G162" s="12" t="s">
        <v>500</v>
      </c>
      <c r="H162" s="17"/>
      <c r="I162" s="16"/>
      <c r="J162" s="12"/>
      <c r="K162" s="11"/>
      <c r="L162" s="12"/>
      <c r="M162" s="13"/>
      <c r="N162" s="11"/>
      <c r="O162" s="103" t="s">
        <v>519</v>
      </c>
      <c r="P162" s="14"/>
      <c r="Q162" s="14"/>
      <c r="R162" s="14"/>
      <c r="S162" s="14"/>
      <c r="T162" s="14"/>
    </row>
    <row r="163" spans="1:20" s="2" customFormat="1" ht="42.75" customHeight="1">
      <c r="A163" s="10">
        <v>159</v>
      </c>
      <c r="B163" s="8" t="s">
        <v>332</v>
      </c>
      <c r="C163" s="8" t="s">
        <v>333</v>
      </c>
      <c r="D163" s="30">
        <v>440354</v>
      </c>
      <c r="E163" s="70"/>
      <c r="F163" s="15"/>
      <c r="G163" s="12"/>
      <c r="H163" s="17"/>
      <c r="I163" s="16"/>
      <c r="J163" s="12">
        <v>1</v>
      </c>
      <c r="K163" s="11"/>
      <c r="L163" s="12"/>
      <c r="M163" s="13"/>
      <c r="N163" s="11"/>
      <c r="O163" s="6"/>
      <c r="P163" s="14"/>
      <c r="Q163" s="14"/>
      <c r="R163" s="14"/>
      <c r="S163" s="14"/>
      <c r="T163" s="14"/>
    </row>
    <row r="164" spans="1:20" s="2" customFormat="1" ht="42.75" customHeight="1">
      <c r="A164" s="10">
        <v>160</v>
      </c>
      <c r="B164" s="8" t="s">
        <v>334</v>
      </c>
      <c r="C164" s="8" t="s">
        <v>335</v>
      </c>
      <c r="D164" s="30">
        <v>496126</v>
      </c>
      <c r="E164" s="70"/>
      <c r="F164" s="15"/>
      <c r="G164" s="12"/>
      <c r="H164" s="17"/>
      <c r="I164" s="16"/>
      <c r="J164" s="12">
        <v>1</v>
      </c>
      <c r="K164" s="11"/>
      <c r="L164" s="12"/>
      <c r="M164" s="13"/>
      <c r="N164" s="11"/>
      <c r="O164" s="6"/>
      <c r="P164" s="14"/>
      <c r="Q164" s="14"/>
      <c r="R164" s="14"/>
      <c r="S164" s="14"/>
      <c r="T164" s="14"/>
    </row>
    <row r="165" spans="1:20" s="2" customFormat="1" ht="42.75" customHeight="1">
      <c r="A165" s="10">
        <v>161</v>
      </c>
      <c r="B165" s="8" t="s">
        <v>336</v>
      </c>
      <c r="C165" s="8" t="s">
        <v>337</v>
      </c>
      <c r="D165" s="30">
        <v>297579</v>
      </c>
      <c r="E165" s="70"/>
      <c r="F165" s="15"/>
      <c r="G165" s="12"/>
      <c r="H165" s="17"/>
      <c r="I165" s="16"/>
      <c r="J165" s="12">
        <v>1</v>
      </c>
      <c r="K165" s="11"/>
      <c r="L165" s="12"/>
      <c r="M165" s="13"/>
      <c r="N165" s="11"/>
      <c r="O165" s="6"/>
      <c r="P165" s="14"/>
      <c r="Q165" s="14"/>
      <c r="R165" s="14"/>
      <c r="S165" s="14"/>
      <c r="T165" s="14"/>
    </row>
    <row r="166" spans="1:20" s="2" customFormat="1" ht="42.75" customHeight="1">
      <c r="A166" s="10">
        <v>162</v>
      </c>
      <c r="B166" s="8" t="s">
        <v>338</v>
      </c>
      <c r="C166" s="8" t="s">
        <v>339</v>
      </c>
      <c r="D166" s="30">
        <v>507222</v>
      </c>
      <c r="E166" s="70"/>
      <c r="F166" s="15"/>
      <c r="G166" s="12"/>
      <c r="H166" s="17"/>
      <c r="I166" s="16"/>
      <c r="J166" s="12">
        <v>1</v>
      </c>
      <c r="K166" s="11"/>
      <c r="L166" s="12"/>
      <c r="M166" s="13"/>
      <c r="N166" s="11"/>
      <c r="O166" s="6"/>
      <c r="P166" s="14"/>
      <c r="Q166" s="14"/>
      <c r="R166" s="14"/>
      <c r="S166" s="14"/>
      <c r="T166" s="14"/>
    </row>
    <row r="167" spans="1:20" s="2" customFormat="1" ht="42.75" customHeight="1">
      <c r="A167" s="10">
        <v>163</v>
      </c>
      <c r="B167" s="8" t="s">
        <v>340</v>
      </c>
      <c r="C167" s="8" t="s">
        <v>341</v>
      </c>
      <c r="D167" s="30">
        <v>518360</v>
      </c>
      <c r="E167" s="70"/>
      <c r="F167" s="15"/>
      <c r="G167" s="12"/>
      <c r="H167" s="17"/>
      <c r="I167" s="16"/>
      <c r="J167" s="12">
        <v>1</v>
      </c>
      <c r="K167" s="11"/>
      <c r="L167" s="12"/>
      <c r="M167" s="13"/>
      <c r="N167" s="11"/>
      <c r="O167" s="6"/>
      <c r="P167" s="14"/>
      <c r="Q167" s="14"/>
      <c r="R167" s="14"/>
      <c r="S167" s="14"/>
      <c r="T167" s="14"/>
    </row>
    <row r="168" spans="1:20" s="2" customFormat="1" ht="42.75" customHeight="1">
      <c r="A168" s="10">
        <v>164</v>
      </c>
      <c r="B168" s="8" t="s">
        <v>342</v>
      </c>
      <c r="C168" s="8" t="s">
        <v>343</v>
      </c>
      <c r="D168" s="30">
        <v>514246</v>
      </c>
      <c r="E168" s="70"/>
      <c r="F168" s="15"/>
      <c r="G168" s="12"/>
      <c r="H168" s="17"/>
      <c r="I168" s="16"/>
      <c r="J168" s="12">
        <v>1</v>
      </c>
      <c r="K168" s="11"/>
      <c r="L168" s="12"/>
      <c r="M168" s="13"/>
      <c r="N168" s="11"/>
      <c r="O168" s="6"/>
      <c r="P168" s="14"/>
      <c r="Q168" s="14"/>
      <c r="R168" s="14"/>
      <c r="S168" s="14"/>
      <c r="T168" s="14"/>
    </row>
    <row r="169" spans="1:20" s="2" customFormat="1" ht="42.75" customHeight="1">
      <c r="A169" s="10">
        <v>165</v>
      </c>
      <c r="B169" s="8" t="s">
        <v>524</v>
      </c>
      <c r="C169" s="8" t="s">
        <v>344</v>
      </c>
      <c r="D169" s="30">
        <v>540393</v>
      </c>
      <c r="E169" s="70"/>
      <c r="F169" s="15"/>
      <c r="G169" s="12"/>
      <c r="H169" s="17"/>
      <c r="I169" s="16"/>
      <c r="J169" s="12">
        <v>1</v>
      </c>
      <c r="K169" s="11"/>
      <c r="L169" s="12"/>
      <c r="M169" s="13"/>
      <c r="N169" s="11"/>
      <c r="O169" s="6"/>
      <c r="P169" s="14"/>
      <c r="Q169" s="14"/>
      <c r="R169" s="14"/>
      <c r="S169" s="14"/>
      <c r="T169" s="14"/>
    </row>
    <row r="170" spans="1:20" s="2" customFormat="1" ht="42.75" customHeight="1">
      <c r="A170" s="10">
        <v>166</v>
      </c>
      <c r="B170" s="32" t="s">
        <v>345</v>
      </c>
      <c r="C170" s="32" t="s">
        <v>346</v>
      </c>
      <c r="D170" s="61">
        <v>125396</v>
      </c>
      <c r="E170" s="71"/>
      <c r="F170" s="67"/>
      <c r="G170" s="33"/>
      <c r="H170" s="34"/>
      <c r="I170" s="35"/>
      <c r="J170" s="33">
        <v>1</v>
      </c>
      <c r="K170" s="36"/>
      <c r="L170" s="33"/>
      <c r="M170" s="37"/>
      <c r="N170" s="36"/>
      <c r="O170" s="38"/>
      <c r="P170" s="14"/>
      <c r="Q170" s="14"/>
      <c r="R170" s="14"/>
      <c r="S170" s="14"/>
      <c r="T170" s="14"/>
    </row>
    <row r="171" spans="1:20" s="2" customFormat="1" ht="42.75" customHeight="1">
      <c r="A171" s="10">
        <v>167</v>
      </c>
      <c r="B171" s="8" t="s">
        <v>347</v>
      </c>
      <c r="C171" s="8" t="s">
        <v>348</v>
      </c>
      <c r="D171" s="30" t="s">
        <v>349</v>
      </c>
      <c r="E171" s="70"/>
      <c r="F171" s="15"/>
      <c r="G171" s="12"/>
      <c r="H171" s="17"/>
      <c r="I171" s="16"/>
      <c r="J171" s="12">
        <v>1</v>
      </c>
      <c r="K171" s="11"/>
      <c r="L171" s="12"/>
      <c r="M171" s="13"/>
      <c r="N171" s="11"/>
      <c r="O171" s="6"/>
      <c r="P171" s="14"/>
      <c r="Q171" s="14"/>
      <c r="R171" s="14"/>
      <c r="S171" s="14"/>
      <c r="T171" s="14"/>
    </row>
    <row r="172" spans="1:20" s="2" customFormat="1" ht="42.75" customHeight="1">
      <c r="A172" s="10">
        <v>168</v>
      </c>
      <c r="B172" s="8" t="s">
        <v>350</v>
      </c>
      <c r="C172" s="8" t="s">
        <v>351</v>
      </c>
      <c r="D172" s="30">
        <v>67987</v>
      </c>
      <c r="E172" s="70"/>
      <c r="F172" s="15" t="s">
        <v>500</v>
      </c>
      <c r="G172" s="12"/>
      <c r="H172" s="17"/>
      <c r="I172" s="16"/>
      <c r="J172" s="12"/>
      <c r="K172" s="11"/>
      <c r="L172" s="12"/>
      <c r="M172" s="13"/>
      <c r="N172" s="11"/>
      <c r="O172" s="103" t="s">
        <v>517</v>
      </c>
      <c r="P172" s="14"/>
      <c r="Q172" s="14"/>
      <c r="R172" s="14"/>
      <c r="S172" s="14"/>
      <c r="T172" s="14"/>
    </row>
    <row r="173" spans="1:20" s="2" customFormat="1" ht="42.75" customHeight="1">
      <c r="A173" s="10">
        <v>169</v>
      </c>
      <c r="B173" s="8" t="s">
        <v>352</v>
      </c>
      <c r="C173" s="8" t="s">
        <v>351</v>
      </c>
      <c r="D173" s="30">
        <v>18681</v>
      </c>
      <c r="E173" s="70"/>
      <c r="F173" s="15">
        <v>1</v>
      </c>
      <c r="G173" s="12"/>
      <c r="H173" s="17"/>
      <c r="I173" s="16"/>
      <c r="J173" s="12"/>
      <c r="K173" s="11"/>
      <c r="L173" s="12"/>
      <c r="M173" s="13"/>
      <c r="N173" s="11"/>
      <c r="O173" s="6"/>
      <c r="P173" s="14"/>
      <c r="Q173" s="14"/>
      <c r="R173" s="14"/>
      <c r="S173" s="14"/>
      <c r="T173" s="14"/>
    </row>
    <row r="174" spans="1:20" s="2" customFormat="1" ht="42.75" customHeight="1">
      <c r="A174" s="10">
        <v>170</v>
      </c>
      <c r="B174" s="8" t="s">
        <v>353</v>
      </c>
      <c r="C174" s="8" t="s">
        <v>354</v>
      </c>
      <c r="D174" s="30">
        <v>138636</v>
      </c>
      <c r="E174" s="70"/>
      <c r="F174" s="15"/>
      <c r="G174" s="12"/>
      <c r="H174" s="17"/>
      <c r="I174" s="16"/>
      <c r="J174" s="12">
        <v>1</v>
      </c>
      <c r="K174" s="11"/>
      <c r="L174" s="12"/>
      <c r="M174" s="13"/>
      <c r="N174" s="11"/>
      <c r="O174" s="6"/>
      <c r="P174" s="14"/>
      <c r="Q174" s="14"/>
      <c r="R174" s="14"/>
      <c r="S174" s="14"/>
      <c r="T174" s="14"/>
    </row>
    <row r="175" spans="1:20" s="2" customFormat="1" ht="42.75" customHeight="1">
      <c r="A175" s="10">
        <v>171</v>
      </c>
      <c r="B175" s="8" t="s">
        <v>355</v>
      </c>
      <c r="C175" s="8" t="s">
        <v>356</v>
      </c>
      <c r="D175" s="30">
        <v>255487</v>
      </c>
      <c r="E175" s="70"/>
      <c r="F175" s="15"/>
      <c r="G175" s="12"/>
      <c r="H175" s="17"/>
      <c r="I175" s="16">
        <v>1</v>
      </c>
      <c r="J175" s="12">
        <v>1</v>
      </c>
      <c r="K175" s="11"/>
      <c r="L175" s="12">
        <v>1</v>
      </c>
      <c r="M175" s="13"/>
      <c r="N175" s="11"/>
      <c r="O175" s="6"/>
      <c r="P175" s="14"/>
      <c r="Q175" s="14"/>
      <c r="R175" s="14"/>
      <c r="S175" s="14"/>
      <c r="T175" s="14"/>
    </row>
    <row r="176" spans="1:20" s="2" customFormat="1" ht="42.75" customHeight="1">
      <c r="A176" s="10">
        <v>172</v>
      </c>
      <c r="B176" s="8" t="s">
        <v>357</v>
      </c>
      <c r="C176" s="8" t="s">
        <v>358</v>
      </c>
      <c r="D176" s="30">
        <v>285365</v>
      </c>
      <c r="E176" s="70"/>
      <c r="F176" s="15"/>
      <c r="G176" s="12">
        <v>1</v>
      </c>
      <c r="H176" s="17"/>
      <c r="I176" s="16"/>
      <c r="J176" s="12"/>
      <c r="K176" s="11"/>
      <c r="L176" s="12"/>
      <c r="M176" s="13">
        <v>1</v>
      </c>
      <c r="N176" s="11"/>
      <c r="O176" s="6"/>
      <c r="P176" s="14"/>
      <c r="Q176" s="14"/>
      <c r="R176" s="14"/>
      <c r="S176" s="14"/>
      <c r="T176" s="14"/>
    </row>
    <row r="177" spans="1:20" s="2" customFormat="1" ht="42.75" customHeight="1">
      <c r="A177" s="10">
        <v>173</v>
      </c>
      <c r="B177" s="8" t="s">
        <v>359</v>
      </c>
      <c r="C177" s="8" t="s">
        <v>360</v>
      </c>
      <c r="D177" s="30">
        <v>223015</v>
      </c>
      <c r="E177" s="70"/>
      <c r="F177" s="15"/>
      <c r="G177" s="12"/>
      <c r="H177" s="17"/>
      <c r="I177" s="16"/>
      <c r="J177" s="12">
        <v>1</v>
      </c>
      <c r="K177" s="11"/>
      <c r="L177" s="12"/>
      <c r="M177" s="13"/>
      <c r="N177" s="11"/>
      <c r="O177" s="6"/>
      <c r="P177" s="14"/>
      <c r="Q177" s="14"/>
      <c r="R177" s="14"/>
      <c r="S177" s="14"/>
      <c r="T177" s="14"/>
    </row>
    <row r="178" spans="1:20" s="2" customFormat="1" ht="42.75" customHeight="1">
      <c r="A178" s="10">
        <v>174</v>
      </c>
      <c r="B178" s="8" t="s">
        <v>361</v>
      </c>
      <c r="C178" s="8" t="s">
        <v>362</v>
      </c>
      <c r="D178" s="30">
        <v>353429</v>
      </c>
      <c r="E178" s="70"/>
      <c r="F178" s="15"/>
      <c r="G178" s="12"/>
      <c r="H178" s="17"/>
      <c r="I178" s="16"/>
      <c r="J178" s="12">
        <v>1</v>
      </c>
      <c r="K178" s="11"/>
      <c r="L178" s="12"/>
      <c r="M178" s="13"/>
      <c r="N178" s="11"/>
      <c r="O178" s="6"/>
      <c r="P178" s="14"/>
      <c r="Q178" s="14"/>
      <c r="R178" s="14"/>
      <c r="S178" s="14"/>
      <c r="T178" s="14"/>
    </row>
    <row r="179" spans="1:20" s="2" customFormat="1" ht="42.75" customHeight="1">
      <c r="A179" s="10">
        <v>175</v>
      </c>
      <c r="B179" s="8" t="s">
        <v>363</v>
      </c>
      <c r="C179" s="8" t="s">
        <v>364</v>
      </c>
      <c r="D179" s="30">
        <v>518324</v>
      </c>
      <c r="E179" s="70"/>
      <c r="F179" s="15"/>
      <c r="G179" s="12"/>
      <c r="H179" s="17"/>
      <c r="I179" s="16"/>
      <c r="J179" s="12">
        <v>1</v>
      </c>
      <c r="K179" s="11"/>
      <c r="L179" s="12"/>
      <c r="M179" s="13"/>
      <c r="N179" s="11"/>
      <c r="O179" s="6"/>
      <c r="P179" s="14"/>
      <c r="Q179" s="14"/>
      <c r="R179" s="14"/>
      <c r="S179" s="14"/>
      <c r="T179" s="14"/>
    </row>
    <row r="180" spans="1:20" s="2" customFormat="1" ht="42.75" customHeight="1">
      <c r="A180" s="10">
        <v>176</v>
      </c>
      <c r="B180" s="8" t="s">
        <v>365</v>
      </c>
      <c r="C180" s="8" t="s">
        <v>157</v>
      </c>
      <c r="D180" s="30">
        <v>548071</v>
      </c>
      <c r="E180" s="70">
        <v>1</v>
      </c>
      <c r="F180" s="15"/>
      <c r="G180" s="12"/>
      <c r="H180" s="17">
        <v>1</v>
      </c>
      <c r="I180" s="16"/>
      <c r="J180" s="12">
        <v>1</v>
      </c>
      <c r="K180" s="11"/>
      <c r="L180" s="12"/>
      <c r="M180" s="13">
        <v>1</v>
      </c>
      <c r="N180" s="11"/>
      <c r="O180" s="6"/>
      <c r="P180" s="14"/>
      <c r="Q180" s="14"/>
      <c r="R180" s="14"/>
      <c r="S180" s="14"/>
      <c r="T180" s="14"/>
    </row>
    <row r="181" spans="1:20" s="2" customFormat="1" ht="42.75" customHeight="1">
      <c r="A181" s="10">
        <v>177</v>
      </c>
      <c r="B181" s="8" t="s">
        <v>366</v>
      </c>
      <c r="C181" s="8" t="s">
        <v>367</v>
      </c>
      <c r="D181" s="30">
        <v>407709</v>
      </c>
      <c r="E181" s="70">
        <v>1</v>
      </c>
      <c r="F181" s="15"/>
      <c r="G181" s="12">
        <v>1</v>
      </c>
      <c r="H181" s="17"/>
      <c r="I181" s="16"/>
      <c r="J181" s="12">
        <v>1</v>
      </c>
      <c r="K181" s="11"/>
      <c r="L181" s="12"/>
      <c r="M181" s="13">
        <v>1</v>
      </c>
      <c r="N181" s="11"/>
      <c r="O181" s="6"/>
      <c r="P181" s="14"/>
      <c r="Q181" s="14"/>
      <c r="R181" s="14"/>
      <c r="S181" s="14"/>
      <c r="T181" s="14"/>
    </row>
    <row r="182" spans="1:20" s="2" customFormat="1" ht="42.75" customHeight="1">
      <c r="A182" s="10">
        <v>178</v>
      </c>
      <c r="B182" s="8" t="s">
        <v>368</v>
      </c>
      <c r="C182" s="8" t="s">
        <v>98</v>
      </c>
      <c r="D182" s="30">
        <v>546232</v>
      </c>
      <c r="E182" s="70"/>
      <c r="F182" s="15"/>
      <c r="G182" s="12"/>
      <c r="H182" s="17"/>
      <c r="I182" s="16"/>
      <c r="J182" s="12">
        <v>1</v>
      </c>
      <c r="K182" s="11"/>
      <c r="L182" s="12"/>
      <c r="M182" s="13"/>
      <c r="N182" s="11"/>
      <c r="O182" s="6"/>
      <c r="P182" s="14"/>
      <c r="Q182" s="14"/>
      <c r="R182" s="14"/>
      <c r="S182" s="14"/>
      <c r="T182" s="14"/>
    </row>
    <row r="183" spans="1:20" s="2" customFormat="1" ht="42.75" customHeight="1">
      <c r="A183" s="10">
        <v>179</v>
      </c>
      <c r="B183" s="8" t="s">
        <v>369</v>
      </c>
      <c r="C183" s="8" t="s">
        <v>370</v>
      </c>
      <c r="D183" s="30">
        <v>403332</v>
      </c>
      <c r="E183" s="70"/>
      <c r="F183" s="15"/>
      <c r="G183" s="12"/>
      <c r="H183" s="17">
        <v>1</v>
      </c>
      <c r="I183" s="16"/>
      <c r="J183" s="12"/>
      <c r="K183" s="11"/>
      <c r="L183" s="12">
        <v>1</v>
      </c>
      <c r="M183" s="13"/>
      <c r="N183" s="11"/>
      <c r="O183" s="6"/>
      <c r="P183" s="14"/>
      <c r="Q183" s="14"/>
      <c r="R183" s="14"/>
      <c r="S183" s="14"/>
      <c r="T183" s="14"/>
    </row>
    <row r="184" spans="1:20" s="2" customFormat="1" ht="42.75" customHeight="1">
      <c r="A184" s="10">
        <v>180</v>
      </c>
      <c r="B184" s="8" t="s">
        <v>371</v>
      </c>
      <c r="C184" s="8" t="s">
        <v>372</v>
      </c>
      <c r="D184" s="30">
        <v>490478</v>
      </c>
      <c r="E184" s="70">
        <v>1</v>
      </c>
      <c r="F184" s="15"/>
      <c r="G184" s="12"/>
      <c r="H184" s="17">
        <v>1</v>
      </c>
      <c r="I184" s="16"/>
      <c r="J184" s="12">
        <v>1</v>
      </c>
      <c r="K184" s="11"/>
      <c r="L184" s="12">
        <v>1</v>
      </c>
      <c r="M184" s="13"/>
      <c r="N184" s="11"/>
      <c r="O184" s="6"/>
      <c r="P184" s="14"/>
      <c r="Q184" s="14"/>
      <c r="R184" s="14"/>
      <c r="S184" s="14"/>
      <c r="T184" s="14"/>
    </row>
    <row r="185" spans="1:20" s="2" customFormat="1" ht="42.75" customHeight="1">
      <c r="A185" s="10">
        <v>181</v>
      </c>
      <c r="B185" s="8" t="s">
        <v>373</v>
      </c>
      <c r="C185" s="8" t="s">
        <v>374</v>
      </c>
      <c r="D185" s="30">
        <v>530123</v>
      </c>
      <c r="E185" s="70"/>
      <c r="F185" s="15">
        <v>1</v>
      </c>
      <c r="G185" s="12"/>
      <c r="H185" s="17"/>
      <c r="I185" s="16"/>
      <c r="J185" s="12">
        <v>1</v>
      </c>
      <c r="K185" s="11"/>
      <c r="L185" s="12"/>
      <c r="M185" s="13"/>
      <c r="N185" s="11"/>
      <c r="O185" s="6"/>
      <c r="P185" s="14"/>
      <c r="Q185" s="14"/>
      <c r="R185" s="14"/>
      <c r="S185" s="14"/>
      <c r="T185" s="14"/>
    </row>
    <row r="186" spans="1:20" s="2" customFormat="1" ht="42.75" customHeight="1">
      <c r="A186" s="10">
        <v>182</v>
      </c>
      <c r="B186" s="8" t="s">
        <v>375</v>
      </c>
      <c r="C186" s="8" t="s">
        <v>376</v>
      </c>
      <c r="D186" s="30">
        <v>547854</v>
      </c>
      <c r="E186" s="70"/>
      <c r="F186" s="15"/>
      <c r="G186" s="12"/>
      <c r="H186" s="17"/>
      <c r="I186" s="16"/>
      <c r="J186" s="12">
        <v>1</v>
      </c>
      <c r="K186" s="11"/>
      <c r="L186" s="12"/>
      <c r="M186" s="13"/>
      <c r="N186" s="11"/>
      <c r="O186" s="6"/>
      <c r="P186" s="14"/>
      <c r="Q186" s="14"/>
      <c r="R186" s="14"/>
      <c r="S186" s="14"/>
      <c r="T186" s="14"/>
    </row>
    <row r="187" spans="1:20" s="2" customFormat="1" ht="42.75" customHeight="1">
      <c r="A187" s="10">
        <v>183</v>
      </c>
      <c r="B187" s="8" t="s">
        <v>377</v>
      </c>
      <c r="C187" s="8" t="s">
        <v>378</v>
      </c>
      <c r="D187" s="30">
        <v>385504</v>
      </c>
      <c r="E187" s="70">
        <v>1</v>
      </c>
      <c r="F187" s="15">
        <v>1</v>
      </c>
      <c r="G187" s="12"/>
      <c r="H187" s="17"/>
      <c r="I187" s="16"/>
      <c r="J187" s="12">
        <v>1</v>
      </c>
      <c r="K187" s="11"/>
      <c r="L187" s="12"/>
      <c r="M187" s="13">
        <v>1</v>
      </c>
      <c r="N187" s="11"/>
      <c r="O187" s="6"/>
      <c r="P187" s="14"/>
      <c r="Q187" s="14"/>
      <c r="R187" s="14"/>
      <c r="S187" s="14"/>
      <c r="T187" s="14"/>
    </row>
    <row r="188" spans="1:20" s="2" customFormat="1" ht="42.75" customHeight="1">
      <c r="A188" s="10">
        <v>184</v>
      </c>
      <c r="B188" s="8" t="s">
        <v>379</v>
      </c>
      <c r="C188" s="8" t="s">
        <v>380</v>
      </c>
      <c r="D188" s="30">
        <v>393060</v>
      </c>
      <c r="E188" s="70"/>
      <c r="F188" s="15"/>
      <c r="G188" s="12"/>
      <c r="H188" s="17"/>
      <c r="I188" s="16">
        <v>1</v>
      </c>
      <c r="J188" s="12">
        <v>1</v>
      </c>
      <c r="K188" s="11"/>
      <c r="L188" s="12"/>
      <c r="M188" s="13"/>
      <c r="N188" s="11"/>
      <c r="O188" s="6"/>
      <c r="P188" s="14"/>
      <c r="Q188" s="14"/>
      <c r="R188" s="14"/>
      <c r="S188" s="14"/>
      <c r="T188" s="14"/>
    </row>
    <row r="189" spans="1:20" s="2" customFormat="1" ht="42.75" customHeight="1">
      <c r="A189" s="10">
        <v>185</v>
      </c>
      <c r="B189" s="8" t="s">
        <v>381</v>
      </c>
      <c r="C189" s="8" t="s">
        <v>382</v>
      </c>
      <c r="D189" s="30">
        <v>410814</v>
      </c>
      <c r="E189" s="70"/>
      <c r="F189" s="15"/>
      <c r="G189" s="12"/>
      <c r="H189" s="17"/>
      <c r="I189" s="16"/>
      <c r="J189" s="12"/>
      <c r="K189" s="11"/>
      <c r="L189" s="12"/>
      <c r="M189" s="13"/>
      <c r="N189" s="11"/>
      <c r="O189" s="103" t="s">
        <v>513</v>
      </c>
      <c r="P189" s="14"/>
      <c r="Q189" s="14"/>
      <c r="R189" s="14"/>
      <c r="S189" s="14"/>
      <c r="T189" s="14"/>
    </row>
    <row r="190" spans="1:20" s="2" customFormat="1" ht="42.75" customHeight="1">
      <c r="A190" s="10">
        <v>186</v>
      </c>
      <c r="B190" s="8" t="s">
        <v>381</v>
      </c>
      <c r="C190" s="8" t="s">
        <v>382</v>
      </c>
      <c r="D190" s="30">
        <v>410814</v>
      </c>
      <c r="E190" s="70" t="s">
        <v>500</v>
      </c>
      <c r="F190" s="15" t="s">
        <v>500</v>
      </c>
      <c r="G190" s="12"/>
      <c r="H190" s="17"/>
      <c r="I190" s="16"/>
      <c r="J190" s="12"/>
      <c r="K190" s="11" t="s">
        <v>500</v>
      </c>
      <c r="L190" s="12" t="s">
        <v>500</v>
      </c>
      <c r="M190" s="13"/>
      <c r="N190" s="11"/>
      <c r="O190" s="103" t="s">
        <v>518</v>
      </c>
      <c r="P190" s="14"/>
      <c r="Q190" s="14"/>
      <c r="R190" s="14"/>
      <c r="S190" s="14"/>
      <c r="T190" s="14"/>
    </row>
    <row r="191" spans="1:20" s="2" customFormat="1" ht="42.75" customHeight="1">
      <c r="A191" s="10">
        <v>187</v>
      </c>
      <c r="B191" s="8" t="s">
        <v>383</v>
      </c>
      <c r="C191" s="8" t="s">
        <v>384</v>
      </c>
      <c r="D191" s="30">
        <v>290547</v>
      </c>
      <c r="E191" s="70">
        <v>1</v>
      </c>
      <c r="F191" s="15">
        <v>1</v>
      </c>
      <c r="G191" s="12"/>
      <c r="H191" s="17"/>
      <c r="I191" s="16"/>
      <c r="J191" s="12"/>
      <c r="K191" s="11">
        <v>1</v>
      </c>
      <c r="L191" s="12">
        <v>1</v>
      </c>
      <c r="M191" s="13"/>
      <c r="N191" s="11"/>
      <c r="O191" s="6"/>
      <c r="P191" s="14"/>
      <c r="Q191" s="14"/>
      <c r="R191" s="14"/>
      <c r="S191" s="14"/>
      <c r="T191" s="14"/>
    </row>
    <row r="192" spans="1:20" s="2" customFormat="1" ht="42.75" customHeight="1">
      <c r="A192" s="10">
        <v>188</v>
      </c>
      <c r="B192" s="8" t="s">
        <v>385</v>
      </c>
      <c r="C192" s="8" t="s">
        <v>386</v>
      </c>
      <c r="D192" s="30">
        <v>41866</v>
      </c>
      <c r="E192" s="70"/>
      <c r="F192" s="15">
        <v>1</v>
      </c>
      <c r="G192" s="12"/>
      <c r="H192" s="17"/>
      <c r="I192" s="16"/>
      <c r="J192" s="12">
        <v>1</v>
      </c>
      <c r="K192" s="11"/>
      <c r="L192" s="12">
        <v>1</v>
      </c>
      <c r="M192" s="13"/>
      <c r="N192" s="11"/>
      <c r="O192" s="6"/>
      <c r="P192" s="14"/>
      <c r="Q192" s="14"/>
      <c r="R192" s="14"/>
      <c r="S192" s="14"/>
      <c r="T192" s="14"/>
    </row>
    <row r="193" spans="1:20" s="2" customFormat="1" ht="42.75" customHeight="1">
      <c r="A193" s="10">
        <v>189</v>
      </c>
      <c r="B193" s="8" t="s">
        <v>387</v>
      </c>
      <c r="C193" s="8" t="s">
        <v>388</v>
      </c>
      <c r="D193" s="30">
        <v>491125</v>
      </c>
      <c r="E193" s="70">
        <v>1</v>
      </c>
      <c r="F193" s="15">
        <v>1</v>
      </c>
      <c r="G193" s="12"/>
      <c r="H193" s="17"/>
      <c r="I193" s="16"/>
      <c r="J193" s="12">
        <v>1</v>
      </c>
      <c r="K193" s="11"/>
      <c r="L193" s="12"/>
      <c r="M193" s="13"/>
      <c r="N193" s="11">
        <v>1</v>
      </c>
      <c r="O193" s="6"/>
      <c r="P193" s="14"/>
      <c r="Q193" s="14"/>
      <c r="R193" s="14"/>
      <c r="S193" s="14"/>
      <c r="T193" s="14"/>
    </row>
    <row r="194" spans="1:20" s="2" customFormat="1" ht="42.75" customHeight="1">
      <c r="A194" s="10">
        <v>190</v>
      </c>
      <c r="B194" s="8" t="s">
        <v>389</v>
      </c>
      <c r="C194" s="8" t="s">
        <v>390</v>
      </c>
      <c r="D194" s="30">
        <v>31993</v>
      </c>
      <c r="E194" s="70">
        <v>1</v>
      </c>
      <c r="F194" s="15">
        <v>1</v>
      </c>
      <c r="G194" s="12"/>
      <c r="H194" s="17"/>
      <c r="I194" s="16"/>
      <c r="J194" s="12"/>
      <c r="K194" s="11">
        <v>1</v>
      </c>
      <c r="L194" s="12">
        <v>1</v>
      </c>
      <c r="M194" s="13"/>
      <c r="N194" s="11"/>
      <c r="O194" s="6"/>
      <c r="P194" s="14"/>
      <c r="Q194" s="14"/>
      <c r="R194" s="14"/>
      <c r="S194" s="14"/>
      <c r="T194" s="14"/>
    </row>
    <row r="195" spans="1:20" s="2" customFormat="1" ht="42.75" customHeight="1">
      <c r="A195" s="10">
        <v>191</v>
      </c>
      <c r="B195" s="8" t="s">
        <v>391</v>
      </c>
      <c r="C195" s="8" t="s">
        <v>392</v>
      </c>
      <c r="D195" s="30">
        <v>108468</v>
      </c>
      <c r="E195" s="70" t="s">
        <v>500</v>
      </c>
      <c r="F195" s="15" t="s">
        <v>500</v>
      </c>
      <c r="G195" s="12"/>
      <c r="H195" s="17"/>
      <c r="I195" s="16"/>
      <c r="J195" s="12"/>
      <c r="K195" s="11" t="s">
        <v>500</v>
      </c>
      <c r="L195" s="12" t="s">
        <v>500</v>
      </c>
      <c r="M195" s="13"/>
      <c r="N195" s="11"/>
      <c r="O195" s="103" t="s">
        <v>503</v>
      </c>
      <c r="P195" s="14"/>
      <c r="Q195" s="14"/>
      <c r="R195" s="14"/>
      <c r="S195" s="14"/>
      <c r="T195" s="14"/>
    </row>
    <row r="196" spans="1:20" s="2" customFormat="1" ht="42.75" customHeight="1">
      <c r="A196" s="10">
        <v>192</v>
      </c>
      <c r="B196" s="8" t="s">
        <v>393</v>
      </c>
      <c r="C196" s="8" t="s">
        <v>394</v>
      </c>
      <c r="D196" s="30">
        <v>318328</v>
      </c>
      <c r="E196" s="70" t="s">
        <v>500</v>
      </c>
      <c r="F196" s="15" t="s">
        <v>500</v>
      </c>
      <c r="G196" s="12"/>
      <c r="H196" s="17"/>
      <c r="I196" s="16"/>
      <c r="J196" s="12"/>
      <c r="K196" s="11" t="s">
        <v>500</v>
      </c>
      <c r="L196" s="12" t="s">
        <v>500</v>
      </c>
      <c r="M196" s="13"/>
      <c r="N196" s="11"/>
      <c r="O196" s="103" t="s">
        <v>503</v>
      </c>
      <c r="P196" s="14"/>
      <c r="Q196" s="14"/>
      <c r="R196" s="14"/>
      <c r="S196" s="14"/>
      <c r="T196" s="14"/>
    </row>
    <row r="197" spans="1:20" s="2" customFormat="1" ht="42.75" customHeight="1">
      <c r="A197" s="10">
        <v>193</v>
      </c>
      <c r="B197" s="8" t="s">
        <v>395</v>
      </c>
      <c r="C197" s="8" t="s">
        <v>396</v>
      </c>
      <c r="D197" s="30">
        <v>384339</v>
      </c>
      <c r="E197" s="70">
        <v>1</v>
      </c>
      <c r="F197" s="15">
        <v>1</v>
      </c>
      <c r="G197" s="12"/>
      <c r="H197" s="17"/>
      <c r="I197" s="16"/>
      <c r="J197" s="12"/>
      <c r="K197" s="11">
        <v>1</v>
      </c>
      <c r="L197" s="12">
        <v>1</v>
      </c>
      <c r="M197" s="13"/>
      <c r="N197" s="11"/>
      <c r="O197" s="6"/>
      <c r="P197" s="14"/>
      <c r="Q197" s="14"/>
      <c r="R197" s="14"/>
      <c r="S197" s="14"/>
      <c r="T197" s="14"/>
    </row>
    <row r="198" spans="1:20" s="2" customFormat="1" ht="42.75" customHeight="1">
      <c r="A198" s="10">
        <v>194</v>
      </c>
      <c r="B198" s="82"/>
      <c r="C198" s="8"/>
      <c r="D198" s="62">
        <v>310387</v>
      </c>
      <c r="E198" s="70" t="s">
        <v>500</v>
      </c>
      <c r="F198" s="15" t="s">
        <v>500</v>
      </c>
      <c r="G198" s="12"/>
      <c r="H198" s="17"/>
      <c r="I198" s="16"/>
      <c r="J198" s="12"/>
      <c r="K198" s="11" t="s">
        <v>500</v>
      </c>
      <c r="L198" s="12" t="s">
        <v>500</v>
      </c>
      <c r="M198" s="13"/>
      <c r="N198" s="11"/>
      <c r="O198" s="103" t="s">
        <v>520</v>
      </c>
      <c r="P198" s="14"/>
      <c r="Q198" s="14"/>
      <c r="R198" s="14"/>
      <c r="S198" s="14"/>
      <c r="T198" s="14"/>
    </row>
    <row r="199" spans="1:20" s="2" customFormat="1" ht="42.75" customHeight="1">
      <c r="A199" s="10">
        <v>195</v>
      </c>
      <c r="B199" s="8" t="s">
        <v>397</v>
      </c>
      <c r="C199" s="8" t="s">
        <v>398</v>
      </c>
      <c r="D199" s="30">
        <v>304019</v>
      </c>
      <c r="E199" s="70">
        <v>1</v>
      </c>
      <c r="F199" s="15">
        <v>1</v>
      </c>
      <c r="G199" s="12"/>
      <c r="H199" s="17"/>
      <c r="I199" s="16"/>
      <c r="J199" s="12"/>
      <c r="K199" s="11">
        <v>1</v>
      </c>
      <c r="L199" s="12">
        <v>1</v>
      </c>
      <c r="M199" s="13"/>
      <c r="N199" s="11"/>
      <c r="O199" s="6"/>
      <c r="P199" s="14"/>
      <c r="Q199" s="14"/>
      <c r="R199" s="14"/>
      <c r="S199" s="14"/>
      <c r="T199" s="14"/>
    </row>
    <row r="200" spans="1:20" s="2" customFormat="1" ht="42.75" customHeight="1">
      <c r="A200" s="10">
        <v>196</v>
      </c>
      <c r="B200" s="8" t="s">
        <v>399</v>
      </c>
      <c r="C200" s="8" t="s">
        <v>400</v>
      </c>
      <c r="D200" s="30">
        <v>470062</v>
      </c>
      <c r="E200" s="70" t="s">
        <v>500</v>
      </c>
      <c r="F200" s="15" t="s">
        <v>500</v>
      </c>
      <c r="G200" s="12"/>
      <c r="H200" s="17"/>
      <c r="I200" s="16"/>
      <c r="J200" s="12"/>
      <c r="K200" s="11" t="s">
        <v>500</v>
      </c>
      <c r="L200" s="12" t="s">
        <v>500</v>
      </c>
      <c r="M200" s="13"/>
      <c r="N200" s="11"/>
      <c r="O200" s="103" t="s">
        <v>508</v>
      </c>
      <c r="P200" s="14"/>
      <c r="Q200" s="14"/>
      <c r="R200" s="14"/>
      <c r="S200" s="14"/>
      <c r="T200" s="14"/>
    </row>
    <row r="201" spans="1:20" ht="57" customHeight="1">
      <c r="A201" s="10">
        <v>197</v>
      </c>
      <c r="B201" s="18" t="s">
        <v>401</v>
      </c>
      <c r="C201" s="18" t="s">
        <v>402</v>
      </c>
      <c r="D201" s="19">
        <v>540940</v>
      </c>
      <c r="E201" s="68"/>
      <c r="F201" s="65"/>
      <c r="G201" s="20"/>
      <c r="H201" s="21"/>
      <c r="I201" s="22"/>
      <c r="J201" s="23">
        <v>1</v>
      </c>
      <c r="K201" s="24"/>
      <c r="L201" s="23"/>
      <c r="M201" s="25"/>
      <c r="N201" s="24"/>
      <c r="O201" s="6"/>
      <c r="P201" s="14"/>
      <c r="Q201" s="14"/>
      <c r="R201" s="14"/>
      <c r="S201" s="14"/>
      <c r="T201" s="14"/>
    </row>
    <row r="202" spans="1:20" ht="61.5" customHeight="1">
      <c r="A202" s="10">
        <v>198</v>
      </c>
      <c r="B202" s="8" t="s">
        <v>403</v>
      </c>
      <c r="C202" s="8" t="s">
        <v>404</v>
      </c>
      <c r="D202" s="26">
        <v>357463</v>
      </c>
      <c r="E202" s="69"/>
      <c r="F202" s="66"/>
      <c r="G202" s="23"/>
      <c r="H202" s="27"/>
      <c r="I202" s="28">
        <v>1</v>
      </c>
      <c r="J202" s="23">
        <v>1</v>
      </c>
      <c r="K202" s="24"/>
      <c r="L202" s="23"/>
      <c r="M202" s="25"/>
      <c r="N202" s="24"/>
      <c r="O202" s="6"/>
      <c r="P202" s="14"/>
      <c r="Q202" s="14"/>
      <c r="R202" s="14"/>
      <c r="S202" s="14"/>
      <c r="T202" s="14"/>
    </row>
    <row r="203" spans="1:20" ht="57" customHeight="1">
      <c r="A203" s="10">
        <v>199</v>
      </c>
      <c r="B203" s="8" t="s">
        <v>405</v>
      </c>
      <c r="C203" s="8" t="s">
        <v>404</v>
      </c>
      <c r="D203" s="26" t="s">
        <v>406</v>
      </c>
      <c r="E203" s="69"/>
      <c r="F203" s="3"/>
      <c r="G203" s="23"/>
      <c r="H203" s="27"/>
      <c r="I203" s="28">
        <v>1</v>
      </c>
      <c r="J203" s="23">
        <v>1</v>
      </c>
      <c r="K203" s="24"/>
      <c r="L203" s="23"/>
      <c r="M203" s="25"/>
      <c r="N203" s="24"/>
      <c r="O203" s="6"/>
      <c r="P203" s="14"/>
      <c r="Q203" s="14"/>
      <c r="R203" s="14"/>
      <c r="S203" s="14"/>
      <c r="T203" s="14"/>
    </row>
    <row r="204" spans="1:20" ht="57" customHeight="1">
      <c r="A204" s="10">
        <v>200</v>
      </c>
      <c r="B204" s="29" t="s">
        <v>407</v>
      </c>
      <c r="C204" s="29" t="s">
        <v>408</v>
      </c>
      <c r="D204" s="30">
        <v>168551</v>
      </c>
      <c r="E204" s="70"/>
      <c r="F204" s="66"/>
      <c r="G204" s="23"/>
      <c r="H204" s="27"/>
      <c r="I204" s="28">
        <v>1</v>
      </c>
      <c r="J204" s="23"/>
      <c r="K204" s="24"/>
      <c r="L204" s="23"/>
      <c r="M204" s="25"/>
      <c r="N204" s="24">
        <v>1</v>
      </c>
      <c r="O204" s="6"/>
      <c r="P204" s="14"/>
      <c r="Q204" s="14"/>
      <c r="R204" s="14"/>
      <c r="S204" s="14"/>
      <c r="T204" s="14"/>
    </row>
    <row r="205" spans="1:20" ht="39.75" customHeight="1">
      <c r="A205" s="10">
        <v>201</v>
      </c>
      <c r="B205" s="8" t="s">
        <v>409</v>
      </c>
      <c r="C205" s="8" t="s">
        <v>410</v>
      </c>
      <c r="D205" s="26">
        <v>288049</v>
      </c>
      <c r="E205" s="70"/>
      <c r="F205" s="66"/>
      <c r="G205" s="23"/>
      <c r="H205" s="27"/>
      <c r="I205" s="28">
        <v>1</v>
      </c>
      <c r="J205" s="23"/>
      <c r="K205" s="24"/>
      <c r="L205" s="23"/>
      <c r="M205" s="25"/>
      <c r="N205" s="24">
        <v>1</v>
      </c>
      <c r="O205" s="6"/>
      <c r="P205" s="14"/>
      <c r="Q205" s="14"/>
      <c r="R205" s="14"/>
      <c r="S205" s="14"/>
      <c r="T205" s="14"/>
    </row>
    <row r="206" spans="1:20" ht="39.75" customHeight="1">
      <c r="A206" s="10">
        <v>202</v>
      </c>
      <c r="B206" s="8" t="s">
        <v>411</v>
      </c>
      <c r="C206" s="8" t="s">
        <v>412</v>
      </c>
      <c r="D206" s="83" t="s">
        <v>413</v>
      </c>
      <c r="E206" s="70"/>
      <c r="F206" s="66"/>
      <c r="G206" s="23"/>
      <c r="H206" s="27"/>
      <c r="I206" s="28"/>
      <c r="J206" s="23">
        <v>1</v>
      </c>
      <c r="K206" s="24"/>
      <c r="L206" s="23"/>
      <c r="M206" s="25"/>
      <c r="N206" s="24"/>
      <c r="O206" s="6"/>
      <c r="P206" s="14"/>
      <c r="Q206" s="14"/>
      <c r="R206" s="14"/>
      <c r="S206" s="14"/>
      <c r="T206" s="14"/>
    </row>
    <row r="207" spans="1:20" ht="42" customHeight="1">
      <c r="A207" s="10">
        <v>203</v>
      </c>
      <c r="B207" s="8" t="s">
        <v>414</v>
      </c>
      <c r="C207" s="8" t="s">
        <v>415</v>
      </c>
      <c r="D207" s="31">
        <v>540532</v>
      </c>
      <c r="E207" s="70"/>
      <c r="F207" s="66"/>
      <c r="G207" s="23"/>
      <c r="H207" s="27"/>
      <c r="I207" s="28"/>
      <c r="J207" s="23">
        <v>1</v>
      </c>
      <c r="K207" s="24"/>
      <c r="L207" s="23"/>
      <c r="M207" s="25"/>
      <c r="N207" s="24"/>
      <c r="O207" s="6"/>
      <c r="P207" s="14"/>
      <c r="Q207" s="14"/>
      <c r="R207" s="14"/>
      <c r="S207" s="14"/>
      <c r="T207" s="14"/>
    </row>
    <row r="208" spans="1:20" ht="42.75" customHeight="1">
      <c r="A208" s="10">
        <v>204</v>
      </c>
      <c r="B208" s="8" t="s">
        <v>328</v>
      </c>
      <c r="C208" s="8" t="s">
        <v>416</v>
      </c>
      <c r="D208" s="26">
        <v>492603</v>
      </c>
      <c r="E208" s="70"/>
      <c r="F208" s="66"/>
      <c r="G208" s="23"/>
      <c r="H208" s="27"/>
      <c r="I208" s="28" t="s">
        <v>500</v>
      </c>
      <c r="J208" s="23"/>
      <c r="K208" s="24"/>
      <c r="L208" s="23"/>
      <c r="M208" s="25"/>
      <c r="N208" s="24" t="s">
        <v>500</v>
      </c>
      <c r="O208" s="103" t="s">
        <v>513</v>
      </c>
      <c r="P208" s="14"/>
      <c r="Q208" s="14"/>
      <c r="R208" s="14"/>
      <c r="S208" s="14"/>
      <c r="T208" s="14"/>
    </row>
    <row r="209" spans="1:20" ht="42.75" customHeight="1">
      <c r="A209" s="10">
        <v>205</v>
      </c>
      <c r="B209" s="8" t="s">
        <v>417</v>
      </c>
      <c r="C209" s="8" t="s">
        <v>174</v>
      </c>
      <c r="D209" s="26">
        <v>381043</v>
      </c>
      <c r="E209" s="70"/>
      <c r="F209" s="66"/>
      <c r="G209" s="23"/>
      <c r="H209" s="27"/>
      <c r="I209" s="28" t="s">
        <v>500</v>
      </c>
      <c r="J209" s="23"/>
      <c r="K209" s="24"/>
      <c r="L209" s="23"/>
      <c r="M209" s="25"/>
      <c r="N209" s="24" t="s">
        <v>500</v>
      </c>
      <c r="O209" s="103" t="s">
        <v>503</v>
      </c>
      <c r="P209" s="14"/>
      <c r="Q209" s="14"/>
      <c r="R209" s="14"/>
      <c r="S209" s="14"/>
      <c r="T209" s="14"/>
    </row>
    <row r="210" spans="1:20" ht="28.5">
      <c r="A210" s="10">
        <v>206</v>
      </c>
      <c r="B210" s="8" t="s">
        <v>418</v>
      </c>
      <c r="C210" s="8" t="s">
        <v>301</v>
      </c>
      <c r="D210" s="26">
        <v>465593</v>
      </c>
      <c r="E210" s="70"/>
      <c r="F210" s="66"/>
      <c r="G210" s="23"/>
      <c r="H210" s="27"/>
      <c r="I210" s="28">
        <v>1</v>
      </c>
      <c r="J210" s="23"/>
      <c r="K210" s="24"/>
      <c r="L210" s="23"/>
      <c r="M210" s="25"/>
      <c r="N210" s="24">
        <v>1</v>
      </c>
      <c r="O210" s="6"/>
      <c r="P210" s="14"/>
      <c r="Q210" s="14"/>
      <c r="R210" s="14"/>
      <c r="S210" s="14"/>
      <c r="T210" s="14"/>
    </row>
    <row r="211" spans="1:20" ht="28.5">
      <c r="A211" s="10">
        <v>207</v>
      </c>
      <c r="B211" s="8" t="s">
        <v>419</v>
      </c>
      <c r="C211" s="8" t="s">
        <v>420</v>
      </c>
      <c r="D211" s="31">
        <v>366582</v>
      </c>
      <c r="E211" s="70"/>
      <c r="F211" s="66"/>
      <c r="G211" s="23">
        <v>1</v>
      </c>
      <c r="H211" s="27"/>
      <c r="I211" s="28"/>
      <c r="J211" s="23">
        <v>1</v>
      </c>
      <c r="K211" s="24"/>
      <c r="L211" s="23"/>
      <c r="M211" s="25"/>
      <c r="N211" s="24">
        <v>1</v>
      </c>
      <c r="O211" s="6"/>
      <c r="P211" s="14"/>
      <c r="Q211" s="14"/>
      <c r="R211" s="14"/>
      <c r="S211" s="14"/>
      <c r="T211" s="14"/>
    </row>
    <row r="212" spans="1:20" ht="42.75" customHeight="1">
      <c r="A212" s="10">
        <v>208</v>
      </c>
      <c r="B212" s="8" t="s">
        <v>421</v>
      </c>
      <c r="C212" s="8" t="s">
        <v>422</v>
      </c>
      <c r="D212" s="26">
        <v>346580</v>
      </c>
      <c r="E212" s="70"/>
      <c r="F212" s="66">
        <v>1</v>
      </c>
      <c r="G212" s="23"/>
      <c r="H212" s="27"/>
      <c r="I212" s="28"/>
      <c r="J212" s="23"/>
      <c r="K212" s="24">
        <v>1</v>
      </c>
      <c r="L212" s="23"/>
      <c r="M212" s="25"/>
      <c r="N212" s="24">
        <v>1</v>
      </c>
      <c r="O212" s="6"/>
      <c r="P212" s="14"/>
      <c r="Q212" s="14"/>
      <c r="R212" s="14"/>
      <c r="S212" s="14"/>
      <c r="T212" s="14"/>
    </row>
    <row r="213" spans="1:20" ht="42.75" customHeight="1">
      <c r="A213" s="10">
        <v>209</v>
      </c>
      <c r="B213" s="8" t="s">
        <v>423</v>
      </c>
      <c r="C213" s="8" t="s">
        <v>424</v>
      </c>
      <c r="D213" s="30">
        <v>236695</v>
      </c>
      <c r="E213" s="70"/>
      <c r="F213" s="15"/>
      <c r="G213" s="12"/>
      <c r="H213" s="17"/>
      <c r="I213" s="16" t="s">
        <v>500</v>
      </c>
      <c r="J213" s="12"/>
      <c r="K213" s="11"/>
      <c r="L213" s="12"/>
      <c r="M213" s="13"/>
      <c r="N213" s="11" t="s">
        <v>500</v>
      </c>
      <c r="O213" s="103" t="s">
        <v>503</v>
      </c>
      <c r="P213" s="14"/>
      <c r="Q213" s="14"/>
      <c r="R213" s="14"/>
      <c r="S213" s="14"/>
      <c r="T213" s="14"/>
    </row>
    <row r="214" spans="1:20" ht="42.75" customHeight="1">
      <c r="A214" s="10">
        <v>210</v>
      </c>
      <c r="B214" s="8" t="s">
        <v>425</v>
      </c>
      <c r="C214" s="8" t="s">
        <v>426</v>
      </c>
      <c r="D214" s="30">
        <v>204760</v>
      </c>
      <c r="E214" s="70"/>
      <c r="F214" s="15"/>
      <c r="G214" s="12"/>
      <c r="H214" s="17"/>
      <c r="I214" s="16">
        <v>1</v>
      </c>
      <c r="J214" s="12"/>
      <c r="K214" s="11"/>
      <c r="L214" s="12"/>
      <c r="M214" s="13"/>
      <c r="N214" s="11">
        <v>1</v>
      </c>
      <c r="O214" s="6"/>
      <c r="P214" s="14"/>
      <c r="Q214" s="14"/>
      <c r="R214" s="14"/>
      <c r="S214" s="14"/>
      <c r="T214" s="14"/>
    </row>
    <row r="215" spans="1:20" ht="42.75" customHeight="1">
      <c r="A215" s="10">
        <v>211</v>
      </c>
      <c r="B215" s="8" t="s">
        <v>427</v>
      </c>
      <c r="C215" s="8" t="s">
        <v>428</v>
      </c>
      <c r="D215" s="30">
        <v>412335</v>
      </c>
      <c r="E215" s="70"/>
      <c r="F215" s="15"/>
      <c r="G215" s="12"/>
      <c r="H215" s="17"/>
      <c r="I215" s="16"/>
      <c r="J215" s="12">
        <v>1</v>
      </c>
      <c r="K215" s="11"/>
      <c r="L215" s="12"/>
      <c r="M215" s="13"/>
      <c r="N215" s="11"/>
      <c r="O215" s="6"/>
      <c r="P215" s="14"/>
      <c r="Q215" s="14"/>
      <c r="R215" s="14"/>
      <c r="S215" s="14"/>
      <c r="T215" s="14"/>
    </row>
    <row r="216" spans="1:20" ht="42.75" customHeight="1">
      <c r="A216" s="10">
        <v>212</v>
      </c>
      <c r="B216" s="8" t="s">
        <v>429</v>
      </c>
      <c r="C216" s="8" t="s">
        <v>430</v>
      </c>
      <c r="D216" s="80" t="s">
        <v>431</v>
      </c>
      <c r="E216" s="70"/>
      <c r="F216" s="15"/>
      <c r="G216" s="12"/>
      <c r="H216" s="17"/>
      <c r="I216" s="16">
        <v>1</v>
      </c>
      <c r="J216" s="12"/>
      <c r="K216" s="11"/>
      <c r="L216" s="12"/>
      <c r="M216" s="13"/>
      <c r="N216" s="11">
        <v>1</v>
      </c>
      <c r="O216" s="6"/>
      <c r="P216" s="14"/>
      <c r="Q216" s="14"/>
      <c r="R216" s="14"/>
      <c r="S216" s="14"/>
      <c r="T216" s="14"/>
    </row>
    <row r="217" spans="1:20" ht="42.75" customHeight="1">
      <c r="A217" s="10">
        <v>213</v>
      </c>
      <c r="B217" s="8" t="s">
        <v>432</v>
      </c>
      <c r="C217" s="8" t="s">
        <v>433</v>
      </c>
      <c r="D217" s="30">
        <v>225587</v>
      </c>
      <c r="E217" s="70"/>
      <c r="F217" s="15"/>
      <c r="G217" s="12"/>
      <c r="H217" s="17"/>
      <c r="I217" s="16">
        <v>1</v>
      </c>
      <c r="J217" s="12"/>
      <c r="K217" s="11"/>
      <c r="L217" s="12"/>
      <c r="M217" s="13"/>
      <c r="N217" s="11">
        <v>1</v>
      </c>
      <c r="O217" s="6"/>
      <c r="P217" s="14"/>
      <c r="Q217" s="14"/>
      <c r="R217" s="14"/>
      <c r="S217" s="14"/>
      <c r="T217" s="14"/>
    </row>
    <row r="218" spans="1:20" ht="42.75" customHeight="1">
      <c r="A218" s="10">
        <v>214</v>
      </c>
      <c r="B218" s="8" t="s">
        <v>434</v>
      </c>
      <c r="C218" s="8" t="s">
        <v>435</v>
      </c>
      <c r="D218" s="30">
        <v>313678</v>
      </c>
      <c r="E218" s="70"/>
      <c r="F218" s="15">
        <v>1</v>
      </c>
      <c r="G218" s="12"/>
      <c r="H218" s="17"/>
      <c r="I218" s="16"/>
      <c r="J218" s="12">
        <v>1</v>
      </c>
      <c r="K218" s="11"/>
      <c r="L218" s="12">
        <v>1</v>
      </c>
      <c r="M218" s="13"/>
      <c r="N218" s="11"/>
      <c r="O218" s="6"/>
      <c r="P218" s="14"/>
      <c r="Q218" s="14"/>
      <c r="R218" s="14"/>
      <c r="S218" s="14"/>
      <c r="T218" s="14"/>
    </row>
    <row r="219" spans="1:20" ht="42.75" customHeight="1">
      <c r="A219" s="10">
        <v>215</v>
      </c>
      <c r="B219" s="32" t="s">
        <v>436</v>
      </c>
      <c r="C219" s="32" t="s">
        <v>437</v>
      </c>
      <c r="D219" s="84" t="s">
        <v>438</v>
      </c>
      <c r="E219" s="71"/>
      <c r="F219" s="67"/>
      <c r="G219" s="33"/>
      <c r="H219" s="34"/>
      <c r="I219" s="35"/>
      <c r="J219" s="33">
        <v>1</v>
      </c>
      <c r="K219" s="36"/>
      <c r="L219" s="33"/>
      <c r="M219" s="37"/>
      <c r="N219" s="36"/>
      <c r="O219" s="38"/>
      <c r="P219" s="14"/>
      <c r="Q219" s="14"/>
      <c r="R219" s="14"/>
      <c r="S219" s="14"/>
      <c r="T219" s="14"/>
    </row>
    <row r="220" spans="1:20" ht="42.75" customHeight="1">
      <c r="A220" s="10">
        <v>216</v>
      </c>
      <c r="B220" s="8" t="s">
        <v>439</v>
      </c>
      <c r="C220" s="8" t="s">
        <v>440</v>
      </c>
      <c r="D220" s="30">
        <v>481569</v>
      </c>
      <c r="E220" s="70"/>
      <c r="F220" s="15"/>
      <c r="G220" s="12"/>
      <c r="H220" s="17"/>
      <c r="I220" s="16"/>
      <c r="J220" s="12">
        <v>1</v>
      </c>
      <c r="K220" s="11"/>
      <c r="L220" s="12">
        <v>1</v>
      </c>
      <c r="M220" s="13"/>
      <c r="N220" s="11"/>
      <c r="O220" s="6"/>
      <c r="P220" s="14"/>
      <c r="Q220" s="14"/>
      <c r="R220" s="14"/>
      <c r="S220" s="14"/>
      <c r="T220" s="14"/>
    </row>
    <row r="221" spans="1:20" ht="42.75" customHeight="1">
      <c r="A221" s="10">
        <v>217</v>
      </c>
      <c r="B221" s="8" t="s">
        <v>441</v>
      </c>
      <c r="C221" s="8" t="s">
        <v>442</v>
      </c>
      <c r="D221" s="30">
        <v>484369</v>
      </c>
      <c r="E221" s="70"/>
      <c r="F221" s="15">
        <v>1</v>
      </c>
      <c r="G221" s="12"/>
      <c r="H221" s="17"/>
      <c r="I221" s="16"/>
      <c r="J221" s="12">
        <v>1</v>
      </c>
      <c r="K221" s="11"/>
      <c r="L221" s="12">
        <v>1</v>
      </c>
      <c r="M221" s="13"/>
      <c r="N221" s="11"/>
      <c r="O221" s="6"/>
      <c r="P221" s="14"/>
      <c r="Q221" s="14"/>
      <c r="R221" s="14"/>
      <c r="S221" s="14"/>
      <c r="T221" s="14"/>
    </row>
    <row r="222" spans="1:20" ht="58.5" customHeight="1">
      <c r="A222" s="10">
        <v>218</v>
      </c>
      <c r="B222" s="8" t="s">
        <v>443</v>
      </c>
      <c r="C222" s="8" t="s">
        <v>444</v>
      </c>
      <c r="D222" s="30">
        <v>306686</v>
      </c>
      <c r="E222" s="70"/>
      <c r="F222" s="15"/>
      <c r="G222" s="12">
        <v>1</v>
      </c>
      <c r="H222" s="17"/>
      <c r="I222" s="16"/>
      <c r="J222" s="12"/>
      <c r="K222" s="11"/>
      <c r="L222" s="12"/>
      <c r="M222" s="13">
        <v>1</v>
      </c>
      <c r="N222" s="11"/>
      <c r="O222" s="6"/>
      <c r="P222" s="14"/>
      <c r="Q222" s="14"/>
      <c r="R222" s="14"/>
      <c r="S222" s="14"/>
      <c r="T222" s="14"/>
    </row>
    <row r="223" spans="1:20" ht="42.75" customHeight="1">
      <c r="A223" s="10">
        <v>219</v>
      </c>
      <c r="B223" s="8" t="s">
        <v>445</v>
      </c>
      <c r="C223" s="8" t="s">
        <v>446</v>
      </c>
      <c r="D223" s="30">
        <v>178106</v>
      </c>
      <c r="E223" s="70"/>
      <c r="F223" s="15"/>
      <c r="G223" s="12">
        <v>1</v>
      </c>
      <c r="H223" s="17"/>
      <c r="I223" s="16"/>
      <c r="J223" s="12"/>
      <c r="K223" s="11"/>
      <c r="L223" s="12"/>
      <c r="M223" s="13"/>
      <c r="N223" s="11"/>
      <c r="O223" s="6"/>
      <c r="P223" s="14"/>
      <c r="Q223" s="14"/>
      <c r="R223" s="14"/>
      <c r="S223" s="14"/>
      <c r="T223" s="14"/>
    </row>
    <row r="224" spans="1:20" ht="42.75" customHeight="1">
      <c r="A224" s="10">
        <v>220</v>
      </c>
      <c r="B224" s="8" t="s">
        <v>447</v>
      </c>
      <c r="C224" s="8" t="s">
        <v>448</v>
      </c>
      <c r="D224" s="30">
        <v>202652</v>
      </c>
      <c r="E224" s="70"/>
      <c r="F224" s="15"/>
      <c r="G224" s="12"/>
      <c r="H224" s="17"/>
      <c r="I224" s="16"/>
      <c r="J224" s="12">
        <v>1</v>
      </c>
      <c r="K224" s="11"/>
      <c r="L224" s="12"/>
      <c r="M224" s="13"/>
      <c r="N224" s="11"/>
      <c r="O224" s="6"/>
      <c r="P224" s="14"/>
      <c r="Q224" s="14"/>
      <c r="R224" s="14"/>
      <c r="S224" s="14"/>
      <c r="T224" s="14"/>
    </row>
    <row r="225" spans="1:20" ht="42.75" customHeight="1">
      <c r="A225" s="10">
        <v>221</v>
      </c>
      <c r="B225" s="8" t="s">
        <v>449</v>
      </c>
      <c r="C225" s="8" t="s">
        <v>450</v>
      </c>
      <c r="D225" s="80" t="s">
        <v>451</v>
      </c>
      <c r="E225" s="70"/>
      <c r="F225" s="15"/>
      <c r="G225" s="12"/>
      <c r="H225" s="17"/>
      <c r="I225" s="16">
        <v>1</v>
      </c>
      <c r="J225" s="12"/>
      <c r="K225" s="11"/>
      <c r="L225" s="12"/>
      <c r="M225" s="13"/>
      <c r="N225" s="11">
        <v>1</v>
      </c>
      <c r="O225" s="6"/>
      <c r="P225" s="14"/>
      <c r="Q225" s="14"/>
      <c r="R225" s="14"/>
      <c r="S225" s="14"/>
      <c r="T225" s="14"/>
    </row>
    <row r="226" spans="1:20" ht="42.75" customHeight="1">
      <c r="A226" s="10">
        <v>222</v>
      </c>
      <c r="B226" s="8" t="s">
        <v>452</v>
      </c>
      <c r="C226" s="8" t="s">
        <v>100</v>
      </c>
      <c r="D226" s="30">
        <v>21291</v>
      </c>
      <c r="E226" s="70"/>
      <c r="F226" s="15"/>
      <c r="G226" s="12"/>
      <c r="H226" s="17"/>
      <c r="I226" s="16">
        <v>1</v>
      </c>
      <c r="J226" s="12">
        <v>1</v>
      </c>
      <c r="K226" s="11"/>
      <c r="L226" s="12"/>
      <c r="M226" s="13">
        <v>1</v>
      </c>
      <c r="N226" s="11"/>
      <c r="O226" s="6"/>
      <c r="P226" s="14"/>
      <c r="Q226" s="14"/>
      <c r="R226" s="14"/>
      <c r="S226" s="14"/>
      <c r="T226" s="14"/>
    </row>
    <row r="227" spans="1:20" ht="42.75" customHeight="1">
      <c r="A227" s="10">
        <v>223</v>
      </c>
      <c r="B227" s="8" t="s">
        <v>453</v>
      </c>
      <c r="C227" s="8" t="s">
        <v>454</v>
      </c>
      <c r="D227" s="30">
        <v>412228</v>
      </c>
      <c r="E227" s="70"/>
      <c r="F227" s="15"/>
      <c r="G227" s="12"/>
      <c r="H227" s="17"/>
      <c r="I227" s="16"/>
      <c r="J227" s="12">
        <v>1</v>
      </c>
      <c r="K227" s="11"/>
      <c r="L227" s="12"/>
      <c r="M227" s="13"/>
      <c r="N227" s="11"/>
      <c r="O227" s="6"/>
      <c r="P227" s="14"/>
      <c r="Q227" s="14"/>
      <c r="R227" s="14"/>
      <c r="S227" s="14"/>
      <c r="T227" s="14"/>
    </row>
    <row r="228" spans="1:20" ht="42.75" customHeight="1">
      <c r="A228" s="10">
        <v>224</v>
      </c>
      <c r="B228" s="8" t="s">
        <v>455</v>
      </c>
      <c r="C228" s="8" t="s">
        <v>456</v>
      </c>
      <c r="D228" s="30">
        <v>385302</v>
      </c>
      <c r="E228" s="70"/>
      <c r="F228" s="15"/>
      <c r="G228" s="12"/>
      <c r="H228" s="17"/>
      <c r="I228" s="16"/>
      <c r="J228" s="12"/>
      <c r="K228" s="11"/>
      <c r="L228" s="12"/>
      <c r="M228" s="13"/>
      <c r="N228" s="11"/>
      <c r="O228" s="103" t="s">
        <v>509</v>
      </c>
      <c r="P228" s="14"/>
      <c r="Q228" s="14"/>
      <c r="R228" s="14"/>
      <c r="S228" s="14"/>
      <c r="T228" s="14"/>
    </row>
    <row r="229" spans="1:20" ht="42.75" customHeight="1">
      <c r="A229" s="10">
        <v>225</v>
      </c>
      <c r="B229" s="8" t="s">
        <v>457</v>
      </c>
      <c r="C229" s="8" t="s">
        <v>458</v>
      </c>
      <c r="D229" s="30">
        <v>493203</v>
      </c>
      <c r="E229" s="70">
        <v>1</v>
      </c>
      <c r="F229" s="15"/>
      <c r="G229" s="12"/>
      <c r="H229" s="17">
        <v>1</v>
      </c>
      <c r="I229" s="16"/>
      <c r="J229" s="12">
        <v>1</v>
      </c>
      <c r="K229" s="11"/>
      <c r="L229" s="12">
        <v>1</v>
      </c>
      <c r="M229" s="13"/>
      <c r="N229" s="11"/>
      <c r="O229" s="6"/>
      <c r="P229" s="14"/>
      <c r="Q229" s="14"/>
      <c r="R229" s="14"/>
      <c r="S229" s="14"/>
      <c r="T229" s="14"/>
    </row>
    <row r="230" spans="1:20" ht="42.75" customHeight="1">
      <c r="A230" s="10">
        <v>226</v>
      </c>
      <c r="B230" s="8" t="s">
        <v>207</v>
      </c>
      <c r="C230" s="8" t="s">
        <v>208</v>
      </c>
      <c r="D230" s="30">
        <v>406748</v>
      </c>
      <c r="E230" s="70"/>
      <c r="F230" s="15" t="s">
        <v>500</v>
      </c>
      <c r="G230" s="12"/>
      <c r="H230" s="17"/>
      <c r="I230" s="16"/>
      <c r="J230" s="12"/>
      <c r="K230" s="11"/>
      <c r="L230" s="12"/>
      <c r="M230" s="13"/>
      <c r="N230" s="11" t="s">
        <v>500</v>
      </c>
      <c r="O230" s="103" t="s">
        <v>512</v>
      </c>
      <c r="P230" s="14"/>
      <c r="Q230" s="14"/>
      <c r="R230" s="14"/>
      <c r="S230" s="14"/>
      <c r="T230" s="14"/>
    </row>
    <row r="231" spans="1:20" ht="42.75" customHeight="1">
      <c r="A231" s="10">
        <v>227</v>
      </c>
      <c r="B231" s="8" t="s">
        <v>459</v>
      </c>
      <c r="C231" s="8" t="s">
        <v>460</v>
      </c>
      <c r="D231" s="80" t="s">
        <v>461</v>
      </c>
      <c r="E231" s="70" t="s">
        <v>500</v>
      </c>
      <c r="F231" s="15" t="s">
        <v>500</v>
      </c>
      <c r="G231" s="12"/>
      <c r="H231" s="17"/>
      <c r="I231" s="16"/>
      <c r="J231" s="12"/>
      <c r="K231" s="11" t="s">
        <v>500</v>
      </c>
      <c r="L231" s="12" t="s">
        <v>500</v>
      </c>
      <c r="M231" s="13"/>
      <c r="N231" s="11"/>
      <c r="O231" s="103" t="s">
        <v>510</v>
      </c>
      <c r="P231" s="14"/>
      <c r="Q231" s="14"/>
      <c r="R231" s="14"/>
      <c r="S231" s="14"/>
      <c r="T231" s="14"/>
    </row>
    <row r="232" spans="1:20" ht="42.75" customHeight="1">
      <c r="A232" s="10">
        <v>228</v>
      </c>
      <c r="B232" s="8" t="s">
        <v>462</v>
      </c>
      <c r="C232" s="8" t="s">
        <v>463</v>
      </c>
      <c r="D232" s="30">
        <v>349340</v>
      </c>
      <c r="E232" s="70"/>
      <c r="F232" s="15">
        <v>1</v>
      </c>
      <c r="G232" s="12"/>
      <c r="H232" s="17"/>
      <c r="I232" s="16"/>
      <c r="J232" s="12"/>
      <c r="K232" s="11"/>
      <c r="L232" s="12"/>
      <c r="M232" s="13"/>
      <c r="N232" s="11"/>
      <c r="O232" s="6"/>
      <c r="P232" s="14"/>
      <c r="Q232" s="14"/>
      <c r="R232" s="14"/>
      <c r="S232" s="14"/>
      <c r="T232" s="14"/>
    </row>
    <row r="233" spans="1:20" ht="42.75" customHeight="1">
      <c r="A233" s="10">
        <v>229</v>
      </c>
      <c r="B233" s="8" t="s">
        <v>464</v>
      </c>
      <c r="C233" s="8" t="s">
        <v>465</v>
      </c>
      <c r="D233" s="80" t="s">
        <v>466</v>
      </c>
      <c r="E233" s="70"/>
      <c r="F233" s="15"/>
      <c r="G233" s="12"/>
      <c r="H233" s="17"/>
      <c r="I233" s="16"/>
      <c r="J233" s="12">
        <v>1</v>
      </c>
      <c r="K233" s="11"/>
      <c r="L233" s="12"/>
      <c r="M233" s="13"/>
      <c r="N233" s="11"/>
      <c r="O233" s="6"/>
      <c r="P233" s="14"/>
      <c r="Q233" s="14"/>
      <c r="R233" s="14"/>
      <c r="S233" s="14"/>
      <c r="T233" s="14"/>
    </row>
    <row r="234" spans="1:20" ht="42.75" customHeight="1">
      <c r="A234" s="10">
        <v>230</v>
      </c>
      <c r="B234" s="8" t="s">
        <v>467</v>
      </c>
      <c r="C234" s="8" t="s">
        <v>468</v>
      </c>
      <c r="D234" s="30">
        <v>253010</v>
      </c>
      <c r="E234" s="70"/>
      <c r="F234" s="15">
        <v>1</v>
      </c>
      <c r="G234" s="12"/>
      <c r="H234" s="17"/>
      <c r="I234" s="16"/>
      <c r="J234" s="12">
        <v>1</v>
      </c>
      <c r="K234" s="11"/>
      <c r="L234" s="12"/>
      <c r="M234" s="13">
        <v>1</v>
      </c>
      <c r="N234" s="11"/>
      <c r="O234" s="6"/>
      <c r="P234" s="14"/>
      <c r="Q234" s="14"/>
      <c r="R234" s="14"/>
      <c r="S234" s="14"/>
      <c r="T234" s="14"/>
    </row>
    <row r="235" spans="1:20" ht="42.75" customHeight="1">
      <c r="A235" s="10">
        <v>231</v>
      </c>
      <c r="B235" s="8" t="s">
        <v>469</v>
      </c>
      <c r="C235" s="8" t="s">
        <v>470</v>
      </c>
      <c r="D235" s="80" t="s">
        <v>471</v>
      </c>
      <c r="E235" s="70"/>
      <c r="F235" s="15"/>
      <c r="G235" s="12"/>
      <c r="H235" s="17"/>
      <c r="I235" s="16"/>
      <c r="J235" s="12">
        <v>1</v>
      </c>
      <c r="K235" s="11"/>
      <c r="L235" s="12"/>
      <c r="M235" s="13"/>
      <c r="N235" s="11">
        <v>1</v>
      </c>
      <c r="O235" s="6"/>
      <c r="P235" s="14"/>
      <c r="Q235" s="14"/>
      <c r="R235" s="14"/>
      <c r="S235" s="14"/>
      <c r="T235" s="14"/>
    </row>
    <row r="236" spans="1:20" ht="42.75" customHeight="1">
      <c r="A236" s="10">
        <v>232</v>
      </c>
      <c r="B236" s="8" t="s">
        <v>472</v>
      </c>
      <c r="C236" s="8" t="s">
        <v>473</v>
      </c>
      <c r="D236" s="30">
        <v>374804</v>
      </c>
      <c r="E236" s="70"/>
      <c r="F236" s="15"/>
      <c r="G236" s="12"/>
      <c r="H236" s="17"/>
      <c r="I236" s="16"/>
      <c r="J236" s="12">
        <v>1</v>
      </c>
      <c r="K236" s="11"/>
      <c r="L236" s="12"/>
      <c r="M236" s="13"/>
      <c r="N236" s="11"/>
      <c r="O236" s="6"/>
      <c r="P236" s="14"/>
      <c r="Q236" s="14"/>
      <c r="R236" s="14"/>
      <c r="S236" s="14"/>
      <c r="T236" s="14"/>
    </row>
    <row r="237" spans="1:20" ht="42.75" customHeight="1">
      <c r="A237" s="10">
        <v>233</v>
      </c>
      <c r="B237" s="8" t="s">
        <v>200</v>
      </c>
      <c r="C237" s="8" t="s">
        <v>201</v>
      </c>
      <c r="D237" s="30">
        <v>518385</v>
      </c>
      <c r="E237" s="70"/>
      <c r="F237" s="15"/>
      <c r="G237" s="12"/>
      <c r="H237" s="17"/>
      <c r="I237" s="16"/>
      <c r="J237" s="12" t="s">
        <v>500</v>
      </c>
      <c r="K237" s="11"/>
      <c r="L237" s="12"/>
      <c r="M237" s="13"/>
      <c r="N237" s="11"/>
      <c r="O237" s="103" t="s">
        <v>513</v>
      </c>
      <c r="P237" s="14"/>
      <c r="Q237" s="14"/>
      <c r="R237" s="14"/>
      <c r="S237" s="14"/>
      <c r="T237" s="14"/>
    </row>
    <row r="238" spans="1:20" ht="42.75" customHeight="1">
      <c r="A238" s="10">
        <v>234</v>
      </c>
      <c r="B238" s="8" t="s">
        <v>474</v>
      </c>
      <c r="C238" s="8" t="s">
        <v>475</v>
      </c>
      <c r="D238" s="30">
        <v>475741</v>
      </c>
      <c r="E238" s="70"/>
      <c r="F238" s="15"/>
      <c r="G238" s="12"/>
      <c r="H238" s="17"/>
      <c r="I238" s="16"/>
      <c r="J238" s="12">
        <v>1</v>
      </c>
      <c r="K238" s="11"/>
      <c r="L238" s="12"/>
      <c r="M238" s="13"/>
      <c r="N238" s="11"/>
      <c r="O238" s="6"/>
      <c r="P238" s="14"/>
      <c r="Q238" s="14"/>
      <c r="R238" s="14"/>
      <c r="S238" s="14"/>
      <c r="T238" s="14"/>
    </row>
    <row r="239" spans="1:20" ht="42.75" customHeight="1">
      <c r="A239" s="10">
        <v>235</v>
      </c>
      <c r="B239" s="8" t="s">
        <v>476</v>
      </c>
      <c r="C239" s="8" t="s">
        <v>477</v>
      </c>
      <c r="D239" s="30">
        <v>500134</v>
      </c>
      <c r="E239" s="70"/>
      <c r="F239" s="15"/>
      <c r="G239" s="12"/>
      <c r="H239" s="17"/>
      <c r="I239" s="16"/>
      <c r="J239" s="12">
        <v>1</v>
      </c>
      <c r="K239" s="11"/>
      <c r="L239" s="12"/>
      <c r="M239" s="13"/>
      <c r="N239" s="11"/>
      <c r="O239" s="6"/>
      <c r="P239" s="14"/>
      <c r="Q239" s="14"/>
      <c r="R239" s="14"/>
      <c r="S239" s="14"/>
      <c r="T239" s="14"/>
    </row>
    <row r="240" spans="1:20" ht="42.75" customHeight="1">
      <c r="A240" s="10">
        <v>236</v>
      </c>
      <c r="B240" s="8" t="s">
        <v>478</v>
      </c>
      <c r="C240" s="8" t="s">
        <v>479</v>
      </c>
      <c r="D240" s="30">
        <v>378922</v>
      </c>
      <c r="E240" s="70">
        <v>1</v>
      </c>
      <c r="F240" s="15">
        <v>1</v>
      </c>
      <c r="G240" s="12"/>
      <c r="H240" s="17"/>
      <c r="I240" s="16"/>
      <c r="J240" s="12"/>
      <c r="K240" s="11">
        <v>1</v>
      </c>
      <c r="L240" s="12">
        <v>1</v>
      </c>
      <c r="M240" s="13"/>
      <c r="N240" s="11"/>
      <c r="O240" s="6"/>
      <c r="P240" s="14"/>
      <c r="Q240" s="14"/>
      <c r="R240" s="14"/>
      <c r="S240" s="14"/>
      <c r="T240" s="14"/>
    </row>
    <row r="241" spans="1:20" ht="42.75" customHeight="1">
      <c r="A241" s="10">
        <v>237</v>
      </c>
      <c r="B241" s="8" t="s">
        <v>480</v>
      </c>
      <c r="C241" s="8" t="s">
        <v>481</v>
      </c>
      <c r="D241" s="30">
        <v>403222</v>
      </c>
      <c r="E241" s="70">
        <v>1</v>
      </c>
      <c r="F241" s="15">
        <v>1</v>
      </c>
      <c r="G241" s="12"/>
      <c r="H241" s="17"/>
      <c r="I241" s="16"/>
      <c r="J241" s="12"/>
      <c r="K241" s="11">
        <v>1</v>
      </c>
      <c r="L241" s="12">
        <v>1</v>
      </c>
      <c r="M241" s="13"/>
      <c r="N241" s="11"/>
      <c r="O241" s="6"/>
      <c r="P241" s="14"/>
      <c r="Q241" s="14"/>
      <c r="R241" s="14"/>
      <c r="S241" s="14"/>
      <c r="T241" s="14"/>
    </row>
    <row r="242" spans="1:20" s="2" customFormat="1" ht="42.75" customHeight="1">
      <c r="A242" s="10">
        <v>238</v>
      </c>
      <c r="B242" s="8" t="s">
        <v>482</v>
      </c>
      <c r="C242" s="8" t="s">
        <v>483</v>
      </c>
      <c r="D242" s="30">
        <v>545783</v>
      </c>
      <c r="E242" s="70">
        <v>1</v>
      </c>
      <c r="F242" s="15">
        <v>1</v>
      </c>
      <c r="G242" s="12"/>
      <c r="H242" s="17"/>
      <c r="I242" s="16"/>
      <c r="J242" s="12"/>
      <c r="K242" s="11">
        <v>1</v>
      </c>
      <c r="L242" s="12">
        <v>1</v>
      </c>
      <c r="M242" s="13"/>
      <c r="N242" s="11"/>
      <c r="O242" s="6"/>
      <c r="P242" s="14"/>
      <c r="Q242" s="14"/>
      <c r="R242" s="14"/>
      <c r="S242" s="14"/>
      <c r="T242" s="14"/>
    </row>
    <row r="243" spans="1:20" s="2" customFormat="1" ht="42.75" customHeight="1">
      <c r="A243" s="10">
        <v>239</v>
      </c>
      <c r="B243" s="8" t="s">
        <v>484</v>
      </c>
      <c r="C243" s="8" t="s">
        <v>485</v>
      </c>
      <c r="D243" s="30">
        <v>467634</v>
      </c>
      <c r="E243" s="70">
        <v>1</v>
      </c>
      <c r="F243" s="15">
        <v>1</v>
      </c>
      <c r="G243" s="12"/>
      <c r="H243" s="17"/>
      <c r="I243" s="16"/>
      <c r="J243" s="12"/>
      <c r="K243" s="11">
        <v>1</v>
      </c>
      <c r="L243" s="12">
        <v>1</v>
      </c>
      <c r="M243" s="13"/>
      <c r="N243" s="11"/>
      <c r="O243" s="6"/>
      <c r="P243" s="14"/>
      <c r="Q243" s="14"/>
      <c r="R243" s="14"/>
      <c r="S243" s="14"/>
      <c r="T243" s="14"/>
    </row>
    <row r="244" spans="1:20" s="2" customFormat="1" ht="42.75" customHeight="1">
      <c r="A244" s="10">
        <v>240</v>
      </c>
      <c r="B244" s="8" t="s">
        <v>486</v>
      </c>
      <c r="C244" s="8" t="s">
        <v>487</v>
      </c>
      <c r="D244" s="80" t="s">
        <v>488</v>
      </c>
      <c r="E244" s="70">
        <v>1</v>
      </c>
      <c r="F244" s="15">
        <v>1</v>
      </c>
      <c r="G244" s="12"/>
      <c r="H244" s="17"/>
      <c r="I244" s="16"/>
      <c r="J244" s="12"/>
      <c r="K244" s="11">
        <v>1</v>
      </c>
      <c r="L244" s="12">
        <v>1</v>
      </c>
      <c r="M244" s="13"/>
      <c r="N244" s="11"/>
      <c r="O244" s="6"/>
      <c r="P244" s="14"/>
      <c r="Q244" s="14"/>
      <c r="R244" s="14"/>
      <c r="S244" s="14"/>
      <c r="T244" s="14"/>
    </row>
    <row r="245" spans="1:20" s="2" customFormat="1" ht="42.75" customHeight="1">
      <c r="A245" s="10">
        <v>241</v>
      </c>
      <c r="B245" s="8" t="s">
        <v>489</v>
      </c>
      <c r="C245" s="8" t="s">
        <v>490</v>
      </c>
      <c r="D245" s="30">
        <v>358259</v>
      </c>
      <c r="E245" s="70">
        <v>1</v>
      </c>
      <c r="F245" s="15">
        <v>1</v>
      </c>
      <c r="G245" s="12"/>
      <c r="H245" s="17"/>
      <c r="I245" s="16"/>
      <c r="J245" s="12"/>
      <c r="K245" s="11">
        <v>1</v>
      </c>
      <c r="L245" s="12">
        <v>1</v>
      </c>
      <c r="M245" s="13"/>
      <c r="N245" s="11"/>
      <c r="O245" s="6"/>
      <c r="P245" s="14"/>
      <c r="Q245" s="14"/>
      <c r="R245" s="14"/>
      <c r="S245" s="14"/>
      <c r="T245" s="14"/>
    </row>
    <row r="246" spans="1:20" s="2" customFormat="1" ht="42.75" customHeight="1">
      <c r="A246" s="10">
        <v>242</v>
      </c>
      <c r="B246" s="8" t="s">
        <v>491</v>
      </c>
      <c r="C246" s="8" t="s">
        <v>492</v>
      </c>
      <c r="D246" s="30">
        <v>429957</v>
      </c>
      <c r="E246" s="70">
        <v>1</v>
      </c>
      <c r="F246" s="15">
        <v>1</v>
      </c>
      <c r="G246" s="12"/>
      <c r="H246" s="17"/>
      <c r="I246" s="16"/>
      <c r="J246" s="12"/>
      <c r="K246" s="11">
        <v>1</v>
      </c>
      <c r="L246" s="12">
        <v>1</v>
      </c>
      <c r="M246" s="13"/>
      <c r="N246" s="11"/>
      <c r="O246" s="6"/>
      <c r="P246" s="14"/>
      <c r="Q246" s="14"/>
      <c r="R246" s="14"/>
      <c r="S246" s="14"/>
      <c r="T246" s="14"/>
    </row>
    <row r="247" spans="1:20" s="2" customFormat="1" ht="42.75" customHeight="1">
      <c r="A247" s="10">
        <v>243</v>
      </c>
      <c r="B247" s="8" t="s">
        <v>493</v>
      </c>
      <c r="C247" s="8" t="s">
        <v>494</v>
      </c>
      <c r="D247" s="30">
        <v>257247</v>
      </c>
      <c r="E247" s="70">
        <v>1</v>
      </c>
      <c r="F247" s="15">
        <v>1</v>
      </c>
      <c r="G247" s="12"/>
      <c r="H247" s="17"/>
      <c r="I247" s="16"/>
      <c r="J247" s="12"/>
      <c r="K247" s="11">
        <v>1</v>
      </c>
      <c r="L247" s="12">
        <v>1</v>
      </c>
      <c r="M247" s="13"/>
      <c r="N247" s="11"/>
      <c r="O247" s="6"/>
      <c r="P247" s="14"/>
      <c r="Q247" s="14"/>
      <c r="R247" s="14"/>
      <c r="S247" s="14"/>
      <c r="T247" s="14"/>
    </row>
    <row r="248" spans="1:20" s="2" customFormat="1" ht="42.75" customHeight="1">
      <c r="A248" s="10">
        <v>244</v>
      </c>
      <c r="B248" s="8" t="s">
        <v>495</v>
      </c>
      <c r="C248" s="8" t="s">
        <v>299</v>
      </c>
      <c r="D248" s="30">
        <v>4801817</v>
      </c>
      <c r="E248" s="70" t="s">
        <v>500</v>
      </c>
      <c r="F248" s="15" t="s">
        <v>500</v>
      </c>
      <c r="G248" s="12"/>
      <c r="H248" s="17"/>
      <c r="I248" s="16"/>
      <c r="J248" s="12"/>
      <c r="K248" s="11" t="s">
        <v>500</v>
      </c>
      <c r="L248" s="12" t="s">
        <v>500</v>
      </c>
      <c r="M248" s="13"/>
      <c r="N248" s="11"/>
      <c r="O248" s="103" t="s">
        <v>514</v>
      </c>
      <c r="P248" s="14"/>
      <c r="Q248" s="14"/>
      <c r="R248" s="14"/>
      <c r="S248" s="14"/>
      <c r="T248" s="14"/>
    </row>
    <row r="249" spans="1:20" s="2" customFormat="1" ht="42.75" customHeight="1">
      <c r="A249" s="10">
        <v>245</v>
      </c>
      <c r="B249" s="32" t="s">
        <v>496</v>
      </c>
      <c r="C249" s="32" t="s">
        <v>497</v>
      </c>
      <c r="D249" s="61">
        <v>487732</v>
      </c>
      <c r="E249" s="71">
        <v>1</v>
      </c>
      <c r="F249" s="67">
        <v>1</v>
      </c>
      <c r="G249" s="33"/>
      <c r="H249" s="34"/>
      <c r="I249" s="35"/>
      <c r="J249" s="33"/>
      <c r="K249" s="36">
        <v>1</v>
      </c>
      <c r="L249" s="33">
        <v>1</v>
      </c>
      <c r="M249" s="37"/>
      <c r="N249" s="36"/>
      <c r="O249" s="6"/>
      <c r="P249" s="14"/>
      <c r="Q249" s="14"/>
      <c r="R249" s="14"/>
      <c r="S249" s="14"/>
      <c r="T249" s="14"/>
    </row>
    <row r="250" spans="1:20" s="2" customFormat="1" ht="42.75" customHeight="1">
      <c r="A250" s="10">
        <v>246</v>
      </c>
      <c r="B250" s="8" t="s">
        <v>498</v>
      </c>
      <c r="C250" s="8" t="s">
        <v>499</v>
      </c>
      <c r="D250" s="30">
        <v>43429</v>
      </c>
      <c r="E250" s="70"/>
      <c r="F250" s="15"/>
      <c r="G250" s="12" t="s">
        <v>500</v>
      </c>
      <c r="H250" s="17"/>
      <c r="I250" s="16"/>
      <c r="J250" s="12" t="s">
        <v>500</v>
      </c>
      <c r="K250" s="11"/>
      <c r="L250" s="12"/>
      <c r="M250" s="13"/>
      <c r="N250" s="11"/>
      <c r="O250" s="103" t="s">
        <v>521</v>
      </c>
      <c r="P250" s="14"/>
      <c r="Q250" s="14"/>
      <c r="R250" s="14"/>
      <c r="S250" s="14"/>
      <c r="T250" s="14"/>
    </row>
    <row r="251" spans="1:20" s="2" customFormat="1" ht="42.75" customHeight="1">
      <c r="A251" s="10">
        <v>247</v>
      </c>
      <c r="B251" s="8" t="s">
        <v>529</v>
      </c>
      <c r="C251" s="8" t="s">
        <v>530</v>
      </c>
      <c r="D251" s="30">
        <v>177129</v>
      </c>
      <c r="E251" s="70">
        <v>1</v>
      </c>
      <c r="F251" s="15">
        <v>1</v>
      </c>
      <c r="G251" s="12"/>
      <c r="H251" s="17"/>
      <c r="I251" s="16"/>
      <c r="J251" s="12"/>
      <c r="K251" s="11">
        <v>1</v>
      </c>
      <c r="L251" s="12">
        <v>1</v>
      </c>
      <c r="M251" s="13"/>
      <c r="N251" s="11"/>
      <c r="O251" s="6"/>
      <c r="P251" s="14"/>
      <c r="Q251" s="14"/>
      <c r="R251" s="14"/>
      <c r="S251" s="14"/>
      <c r="T251" s="14"/>
    </row>
    <row r="252" spans="1:20" s="2" customFormat="1" ht="42.75" customHeight="1">
      <c r="A252" s="10">
        <v>248</v>
      </c>
      <c r="B252" s="8" t="s">
        <v>531</v>
      </c>
      <c r="C252" s="8" t="s">
        <v>532</v>
      </c>
      <c r="D252" s="30">
        <v>524500</v>
      </c>
      <c r="E252" s="70">
        <v>1</v>
      </c>
      <c r="F252" s="15">
        <v>1</v>
      </c>
      <c r="G252" s="12"/>
      <c r="H252" s="17"/>
      <c r="I252" s="16"/>
      <c r="J252" s="12">
        <v>1</v>
      </c>
      <c r="K252" s="11"/>
      <c r="L252" s="12">
        <v>1</v>
      </c>
      <c r="M252" s="13"/>
      <c r="N252" s="11"/>
      <c r="O252" s="6"/>
      <c r="P252" s="14"/>
      <c r="Q252" s="14"/>
      <c r="R252" s="14"/>
      <c r="S252" s="14"/>
      <c r="T252" s="14"/>
    </row>
    <row r="253" spans="1:20" s="2" customFormat="1" ht="42.75" customHeight="1" thickBot="1">
      <c r="A253" s="10">
        <v>249</v>
      </c>
      <c r="B253" s="8" t="s">
        <v>501</v>
      </c>
      <c r="C253" s="8" t="s">
        <v>502</v>
      </c>
      <c r="D253" s="30">
        <v>424465</v>
      </c>
      <c r="E253" s="70" t="s">
        <v>500</v>
      </c>
      <c r="F253" s="15"/>
      <c r="G253" s="12"/>
      <c r="H253" s="17" t="s">
        <v>500</v>
      </c>
      <c r="I253" s="16"/>
      <c r="J253" s="12"/>
      <c r="K253" s="11" t="s">
        <v>500</v>
      </c>
      <c r="L253" s="12" t="s">
        <v>500</v>
      </c>
      <c r="M253" s="13"/>
      <c r="N253" s="11"/>
      <c r="O253" s="103" t="s">
        <v>521</v>
      </c>
      <c r="P253" s="14"/>
      <c r="Q253" s="14"/>
      <c r="R253" s="14"/>
      <c r="S253" s="14"/>
      <c r="T253" s="14"/>
    </row>
    <row r="254" spans="1:20" ht="18.75" thickBot="1">
      <c r="A254" s="10"/>
      <c r="B254" s="39"/>
      <c r="C254" s="39"/>
      <c r="D254" s="85"/>
      <c r="E254" s="86">
        <f>SUM(E5:E253)</f>
        <v>79</v>
      </c>
      <c r="F254" s="86">
        <f>SUM(F5:F253)</f>
        <v>93</v>
      </c>
      <c r="G254" s="86">
        <f t="shared" ref="G254:N254" si="0">SUM(G5:G253)</f>
        <v>15</v>
      </c>
      <c r="H254" s="86">
        <f t="shared" si="0"/>
        <v>12</v>
      </c>
      <c r="I254" s="86">
        <f t="shared" si="0"/>
        <v>34</v>
      </c>
      <c r="J254" s="86">
        <f t="shared" si="0"/>
        <v>94</v>
      </c>
      <c r="K254" s="86">
        <f t="shared" si="0"/>
        <v>58</v>
      </c>
      <c r="L254" s="86">
        <f t="shared" si="0"/>
        <v>74</v>
      </c>
      <c r="M254" s="86">
        <f t="shared" si="0"/>
        <v>25</v>
      </c>
      <c r="N254" s="86">
        <f t="shared" si="0"/>
        <v>26</v>
      </c>
      <c r="O254" s="87"/>
    </row>
    <row r="255" spans="1:20">
      <c r="A255" s="10"/>
      <c r="C255" s="3"/>
      <c r="D255" s="14"/>
    </row>
    <row r="256" spans="1:20">
      <c r="A256" s="10"/>
      <c r="C256" s="3"/>
      <c r="D256" s="14"/>
    </row>
    <row r="257" spans="1:4">
      <c r="A257" s="10"/>
      <c r="C257" s="3"/>
      <c r="D257" s="14"/>
    </row>
    <row r="258" spans="1:4">
      <c r="A258" s="10"/>
      <c r="C258" s="3"/>
      <c r="D258" s="14"/>
    </row>
    <row r="259" spans="1:4">
      <c r="A259" s="10"/>
      <c r="C259" s="3"/>
      <c r="D259" s="14"/>
    </row>
    <row r="260" spans="1:4">
      <c r="A260" s="10"/>
      <c r="C260" s="3"/>
      <c r="D260" s="14"/>
    </row>
    <row r="261" spans="1:4">
      <c r="A261" s="10"/>
      <c r="C261" s="3"/>
      <c r="D261" s="14"/>
    </row>
    <row r="262" spans="1:4">
      <c r="A262" s="10"/>
      <c r="C262" s="3"/>
      <c r="D262" s="14"/>
    </row>
    <row r="263" spans="1:4">
      <c r="A263" s="10"/>
      <c r="C263" s="3"/>
      <c r="D263" s="14"/>
    </row>
    <row r="264" spans="1:4">
      <c r="D264" s="14"/>
    </row>
  </sheetData>
  <autoFilter ref="A4:DJ4">
    <filterColumn colId="6"/>
    <filterColumn colId="7"/>
  </autoFilter>
  <sortState ref="A5:O997">
    <sortCondition ref="D4"/>
  </sortState>
  <mergeCells count="6">
    <mergeCell ref="O1:O3"/>
    <mergeCell ref="A1:D3"/>
    <mergeCell ref="E1:N1"/>
    <mergeCell ref="F2:I2"/>
    <mergeCell ref="J2:K2"/>
    <mergeCell ref="L2:N2"/>
  </mergeCells>
  <conditionalFormatting sqref="F2:H2 J2 L2 F1:N1 F3:F6 E1:E1048576 F8:F1048576 G3:N1048576">
    <cfRule type="cellIs" dxfId="14" priority="22" operator="equal">
      <formula>"N"</formula>
    </cfRule>
  </conditionalFormatting>
  <conditionalFormatting sqref="D255:D1048576 D1:D253">
    <cfRule type="duplicateValues" dxfId="13" priority="25"/>
    <cfRule type="duplicateValues" dxfId="12" priority="26"/>
  </conditionalFormatting>
  <conditionalFormatting sqref="D255:D1048576 D1:D253">
    <cfRule type="duplicateValues" dxfId="11" priority="18"/>
  </conditionalFormatting>
  <conditionalFormatting sqref="D4">
    <cfRule type="duplicateValues" dxfId="10" priority="16"/>
  </conditionalFormatting>
  <conditionalFormatting sqref="D254">
    <cfRule type="duplicateValues" dxfId="9" priority="14"/>
    <cfRule type="duplicateValues" dxfId="8" priority="15"/>
  </conditionalFormatting>
  <conditionalFormatting sqref="D254">
    <cfRule type="duplicateValues" dxfId="7" priority="12"/>
  </conditionalFormatting>
  <conditionalFormatting sqref="P1:S1048576">
    <cfRule type="cellIs" dxfId="6" priority="11" operator="greaterThan">
      <formula>1</formula>
    </cfRule>
  </conditionalFormatting>
  <conditionalFormatting sqref="D201:D253">
    <cfRule type="duplicateValues" dxfId="5" priority="3"/>
    <cfRule type="duplicateValues" dxfId="4" priority="4"/>
  </conditionalFormatting>
  <conditionalFormatting sqref="D201:D253">
    <cfRule type="duplicateValues" dxfId="3" priority="2"/>
  </conditionalFormatting>
  <conditionalFormatting sqref="D92:D200">
    <cfRule type="duplicateValues" dxfId="2" priority="51"/>
    <cfRule type="duplicateValues" dxfId="1" priority="52"/>
  </conditionalFormatting>
  <conditionalFormatting sqref="D92:D200">
    <cfRule type="duplicateValues" dxfId="0" priority="5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12"/>
  <sheetViews>
    <sheetView zoomScale="70" zoomScaleNormal="70" workbookViewId="0">
      <selection activeCell="G22" sqref="G22"/>
    </sheetView>
  </sheetViews>
  <sheetFormatPr defaultRowHeight="14.25"/>
  <cols>
    <col min="1" max="1" width="36" customWidth="1"/>
    <col min="2" max="2" width="16" customWidth="1"/>
    <col min="3" max="3" width="18.75" customWidth="1"/>
    <col min="4" max="4" width="19.25" customWidth="1"/>
    <col min="5" max="5" width="20.875" customWidth="1"/>
    <col min="6" max="6" width="26.625" bestFit="1" customWidth="1"/>
    <col min="7" max="7" width="21.625" customWidth="1"/>
    <col min="8" max="8" width="22.25" customWidth="1"/>
    <col min="9" max="9" width="15.75" customWidth="1"/>
    <col min="10" max="10" width="16.375" customWidth="1"/>
    <col min="11" max="11" width="17.125" customWidth="1"/>
  </cols>
  <sheetData>
    <row r="2" ht="15.75" customHeight="1"/>
    <row r="4" ht="186" customHeight="1"/>
    <row r="6" ht="18.75" customHeight="1"/>
    <row r="12" ht="9" customHeight="1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4"/>
  <sheetViews>
    <sheetView topLeftCell="A16" workbookViewId="0">
      <selection activeCell="A56" sqref="A56"/>
    </sheetView>
  </sheetViews>
  <sheetFormatPr defaultRowHeight="14.25"/>
  <sheetData>
    <row r="24" spans="3:3">
      <c r="C24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 </cp:lastModifiedBy>
  <cp:lastPrinted>2015-02-23T10:40:58Z</cp:lastPrinted>
  <dcterms:created xsi:type="dcterms:W3CDTF">2014-09-04T06:16:18Z</dcterms:created>
  <dcterms:modified xsi:type="dcterms:W3CDTF">2015-04-15T12:25:00Z</dcterms:modified>
</cp:coreProperties>
</file>